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<sst xmlns="http://schemas.openxmlformats.org/spreadsheetml/2006/main" count="292" uniqueCount="203">
  <si>
    <t>Aantal deelnemers</t>
  </si>
  <si>
    <t>Organisatie:</t>
  </si>
  <si>
    <t>RIJO STABLES</t>
  </si>
  <si>
    <t>Datum:</t>
  </si>
  <si>
    <t>Plaats:</t>
  </si>
  <si>
    <t>Weert</t>
  </si>
  <si>
    <t>Afstand wegparcours;</t>
  </si>
  <si>
    <t>KM</t>
  </si>
  <si>
    <t>Afstand vaardigheid;</t>
  </si>
  <si>
    <t>M.</t>
  </si>
  <si>
    <t>Hoofdjury</t>
  </si>
  <si>
    <t>C.Conijn</t>
  </si>
  <si>
    <t>jury 2</t>
  </si>
  <si>
    <t>B. Bekkering</t>
  </si>
  <si>
    <t>jury 3</t>
  </si>
  <si>
    <t>D. Fancony</t>
  </si>
  <si>
    <t xml:space="preserve">Eigenaar </t>
  </si>
  <si>
    <t xml:space="preserve">Naam </t>
  </si>
  <si>
    <t>Nationaliteit</t>
  </si>
  <si>
    <t>Categorie</t>
  </si>
  <si>
    <t>Rubriek</t>
  </si>
  <si>
    <t>Nummer</t>
  </si>
  <si>
    <t>Woonplaats</t>
  </si>
  <si>
    <t>Lidnr. NVTG</t>
  </si>
  <si>
    <t>aanspanning</t>
  </si>
  <si>
    <t>Starttijd</t>
  </si>
  <si>
    <t xml:space="preserve">Toegestane Tijd </t>
  </si>
  <si>
    <t>Maximale tijd</t>
  </si>
  <si>
    <t>Type</t>
  </si>
  <si>
    <t>Spoorbreedte</t>
  </si>
  <si>
    <t>Afstand</t>
  </si>
  <si>
    <t>Bouwjaar</t>
  </si>
  <si>
    <t>Ras</t>
  </si>
  <si>
    <t>Aantal</t>
  </si>
  <si>
    <t>Bijzonderheid</t>
  </si>
  <si>
    <t>deelnemer</t>
  </si>
  <si>
    <t>Presentatie</t>
  </si>
  <si>
    <t>Wegparcours</t>
  </si>
  <si>
    <t>Vaardiheid</t>
  </si>
  <si>
    <t>parcours</t>
  </si>
  <si>
    <t>Vaardigheid</t>
  </si>
  <si>
    <t>Rijtuig</t>
  </si>
  <si>
    <t>wielbeslag</t>
  </si>
  <si>
    <t>Paarden/pony's</t>
  </si>
  <si>
    <t>Heinrich Lindemann</t>
  </si>
  <si>
    <t>D</t>
  </si>
  <si>
    <t>1 span Paard</t>
  </si>
  <si>
    <t>Garbsen</t>
  </si>
  <si>
    <t>16-378</t>
  </si>
  <si>
    <t>Cabriolet</t>
  </si>
  <si>
    <t>Mecklenburg/old.burg</t>
  </si>
  <si>
    <t>Rolf Bette</t>
  </si>
  <si>
    <t>Ennirgerloh-Ostenfelde</t>
  </si>
  <si>
    <t>16-373</t>
  </si>
  <si>
    <t>Dos á dos</t>
  </si>
  <si>
    <t>Oldenburg</t>
  </si>
  <si>
    <t>Eberhard Stripling</t>
  </si>
  <si>
    <t>Tönisvorst</t>
  </si>
  <si>
    <t>16-383</t>
  </si>
  <si>
    <t>Wagonette</t>
  </si>
  <si>
    <t>Warmbloed</t>
  </si>
  <si>
    <t>Stefanie Haller</t>
  </si>
  <si>
    <t>Wedemark</t>
  </si>
  <si>
    <t>Stanhope hih</t>
  </si>
  <si>
    <t>?</t>
  </si>
  <si>
    <t>Ides Cornillie</t>
  </si>
  <si>
    <t>B</t>
  </si>
  <si>
    <t>Oostkamp</t>
  </si>
  <si>
    <t>16-369</t>
  </si>
  <si>
    <t>Petit Duc</t>
  </si>
  <si>
    <t>Andalusier</t>
  </si>
  <si>
    <t>Hans-Georg Mostert</t>
  </si>
  <si>
    <t>Rheinbach</t>
  </si>
  <si>
    <t>Friesische Tilbury Cart</t>
  </si>
  <si>
    <t>Poolse warmbloed</t>
  </si>
  <si>
    <t>Ferry Scheepers</t>
  </si>
  <si>
    <t>NL</t>
  </si>
  <si>
    <t>2 span paard</t>
  </si>
  <si>
    <t>Best</t>
  </si>
  <si>
    <t>16-381</t>
  </si>
  <si>
    <t>Klapwagonette</t>
  </si>
  <si>
    <t>New Forest</t>
  </si>
  <si>
    <t>Ton Kuijpers</t>
  </si>
  <si>
    <t>Prinsenbeek</t>
  </si>
  <si>
    <t>08-191</t>
  </si>
  <si>
    <t>Convertible Wagonette</t>
  </si>
  <si>
    <t>KWPN</t>
  </si>
  <si>
    <t>Ted van den Hurk</t>
  </si>
  <si>
    <t>16-377</t>
  </si>
  <si>
    <t>Opppenheimer Phaéton/Franse Omnibus</t>
  </si>
  <si>
    <t>1920/1870</t>
  </si>
  <si>
    <t>Equus Kinsky</t>
  </si>
  <si>
    <t>Matthias Pfeifer</t>
  </si>
  <si>
    <t>Halle</t>
  </si>
  <si>
    <t>Dog Cart</t>
  </si>
  <si>
    <t>Hannoveraan</t>
  </si>
  <si>
    <t>Thieu van Heur</t>
  </si>
  <si>
    <t>Baexem</t>
  </si>
  <si>
    <t>Jachtbreak</t>
  </si>
  <si>
    <t>Donna Depaepe</t>
  </si>
  <si>
    <t>Brakel</t>
  </si>
  <si>
    <t>Phaéton</t>
  </si>
  <si>
    <t>Tanja Böhlmann</t>
  </si>
  <si>
    <t>Otter</t>
  </si>
  <si>
    <t>Lippizaner</t>
  </si>
  <si>
    <t>Co Wempe</t>
  </si>
  <si>
    <t>Lunteren</t>
  </si>
  <si>
    <t>04-057</t>
  </si>
  <si>
    <t>Mail Phaéton</t>
  </si>
  <si>
    <t>Hans-Willi Schophoven</t>
  </si>
  <si>
    <t>Simmerath</t>
  </si>
  <si>
    <t>Phaéton met langboom</t>
  </si>
  <si>
    <t>Holsteiner</t>
  </si>
  <si>
    <t>Heinz-Hermann Hansmeier</t>
  </si>
  <si>
    <t>Kalletal</t>
  </si>
  <si>
    <t>Leo Lemsom</t>
  </si>
  <si>
    <t>Ellemeet</t>
  </si>
  <si>
    <t>14-341</t>
  </si>
  <si>
    <t>Franse Phaéton</t>
  </si>
  <si>
    <t>Fries</t>
  </si>
  <si>
    <t>Evaline de Gruyter</t>
  </si>
  <si>
    <t>1 span pony</t>
  </si>
  <si>
    <t>Hollandscheveld</t>
  </si>
  <si>
    <t>Bent Sided Gig</t>
  </si>
  <si>
    <t>Shetlander</t>
  </si>
  <si>
    <t>Riny Rutjens</t>
  </si>
  <si>
    <t>13-325</t>
  </si>
  <si>
    <t>Roofseatbreak</t>
  </si>
  <si>
    <t>Ruben Oosterlijnck</t>
  </si>
  <si>
    <t>Wannegem-lede</t>
  </si>
  <si>
    <t>Manon Thijssen</t>
  </si>
  <si>
    <t>Wellerlooi</t>
  </si>
  <si>
    <t>Tabatiere</t>
  </si>
  <si>
    <t>Peter Müller</t>
  </si>
  <si>
    <t>Voerde</t>
  </si>
  <si>
    <t>Hongaarse Wagonette</t>
  </si>
  <si>
    <t>Antje Johannsen</t>
  </si>
  <si>
    <t>D.</t>
  </si>
  <si>
    <t>Risúm Lindholm</t>
  </si>
  <si>
    <t>Arabier/Norweger</t>
  </si>
  <si>
    <t>Bert Lockefeer</t>
  </si>
  <si>
    <t>Eede</t>
  </si>
  <si>
    <t>16-367</t>
  </si>
  <si>
    <t>Oostenrijkse Spider</t>
  </si>
  <si>
    <t>Haflinger</t>
  </si>
  <si>
    <t>Birgit Schophoven</t>
  </si>
  <si>
    <t>16-382</t>
  </si>
  <si>
    <t>Dog-cart</t>
  </si>
  <si>
    <t>Welsh-cob</t>
  </si>
  <si>
    <t xml:space="preserve"> Peter Schmitz</t>
  </si>
  <si>
    <t xml:space="preserve">B </t>
  </si>
  <si>
    <t>2 span pony</t>
  </si>
  <si>
    <t>Eupen</t>
  </si>
  <si>
    <t>Linzerwagen</t>
  </si>
  <si>
    <t>Norweger</t>
  </si>
  <si>
    <t>Johann Haasnoot</t>
  </si>
  <si>
    <t xml:space="preserve">NL </t>
  </si>
  <si>
    <t>Vorden</t>
  </si>
  <si>
    <t>04-043</t>
  </si>
  <si>
    <t>Transportable Phaéton</t>
  </si>
  <si>
    <t>Ludo van den Bussche</t>
  </si>
  <si>
    <t>Damme</t>
  </si>
  <si>
    <t>Spider</t>
  </si>
  <si>
    <t>Hugo Livens</t>
  </si>
  <si>
    <t>Lier</t>
  </si>
  <si>
    <t>Joep Meijers</t>
  </si>
  <si>
    <t>Grevenbicht</t>
  </si>
  <si>
    <t>16-379</t>
  </si>
  <si>
    <t>Duc</t>
  </si>
  <si>
    <t>Rijd Demi Daumont</t>
  </si>
  <si>
    <t xml:space="preserve">  </t>
  </si>
  <si>
    <t>Janet Mertens</t>
  </si>
  <si>
    <t>16-380</t>
  </si>
  <si>
    <t>Jachtbrik</t>
  </si>
  <si>
    <t>Fallabella/ A.M.H</t>
  </si>
  <si>
    <t>Leo Weekers</t>
  </si>
  <si>
    <t>Overpelt</t>
  </si>
  <si>
    <t>16-384</t>
  </si>
  <si>
    <t>Welsh</t>
  </si>
  <si>
    <t>Ebbo Scheltens</t>
  </si>
  <si>
    <t>tandem pony</t>
  </si>
  <si>
    <t>Hooge Mierde</t>
  </si>
  <si>
    <t>13-340</t>
  </si>
  <si>
    <t>Round back Gig</t>
  </si>
  <si>
    <t>Fré Coppen</t>
  </si>
  <si>
    <t>4 span pony</t>
  </si>
  <si>
    <t>16-375</t>
  </si>
  <si>
    <t>Jachtwagen/ achenbacher</t>
  </si>
  <si>
    <t>Urbain van de Voorde</t>
  </si>
  <si>
    <t>tandem paard</t>
  </si>
  <si>
    <t>wachtebeke</t>
  </si>
  <si>
    <t>04-072</t>
  </si>
  <si>
    <t>Tandem Cart</t>
  </si>
  <si>
    <t>PRE</t>
  </si>
  <si>
    <t>Bert Brans</t>
  </si>
  <si>
    <t>4 span paard</t>
  </si>
  <si>
    <t>Oostelbeers</t>
  </si>
  <si>
    <t>16-374</t>
  </si>
  <si>
    <t>Postkoets</t>
  </si>
  <si>
    <t>KWPN / Hol. / Hann.</t>
  </si>
  <si>
    <t>Bernd Schnur</t>
  </si>
  <si>
    <t>st. Wendel</t>
  </si>
  <si>
    <t>Oppenheimer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</si>
</sst>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FFCC"/>
      <name val="Times New Roman"/>
      <family val="1"/>
    </font>
    <font>
      <sz val="10"/>
      <color rgb="FFFFFFCC"/>
      <name val="Arial"/>
      <family val="2"/>
    </font>
    <font>
      <b/>
      <sz val="10"/>
      <color rgb="FFFFFFCC"/>
      <name val="Times New Roman"/>
      <family val="1"/>
    </font>
    <font>
      <sz val="10"/>
      <color rgb="FFFFFF99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8"/>
        <bgColor indexed="63"/>
      </patternFill>
    </fill>
  </fills>
  <borders count="10">
    <border>
      <left/>
      <right/>
      <top/>
      <bottom/>
      <diagonal/>
    </border>
    <border>
      <left style="thin">
        <color rgb="FFFFFFCC"/>
      </left>
      <right/>
      <top style="thin">
        <color rgb="FFFFFFCC"/>
      </top>
      <bottom/>
      <diagonal/>
    </border>
    <border>
      <left/>
      <right/>
      <top style="thin">
        <color rgb="FFFFFFCC"/>
      </top>
      <bottom/>
      <diagonal/>
    </border>
    <border>
      <left/>
      <right style="thin">
        <color rgb="FFFFFFCC"/>
      </right>
      <top style="thin">
        <color rgb="FFFFFFCC"/>
      </top>
      <bottom/>
      <diagonal/>
    </border>
    <border>
      <left style="thin">
        <color rgb="FFFFFFCC"/>
      </left>
      <right/>
      <top/>
      <bottom/>
      <diagonal/>
    </border>
    <border>
      <left/>
      <right style="thin">
        <color rgb="FFFFFFCC"/>
      </right>
      <top/>
      <bottom/>
      <diagonal/>
    </border>
    <border>
      <left style="thin">
        <color rgb="FFFFFFCC"/>
      </left>
      <right/>
      <top/>
      <bottom style="thin">
        <color rgb="FFFFFFCC"/>
      </bottom>
      <diagonal/>
    </border>
    <border>
      <left/>
      <right/>
      <top/>
      <bottom style="thin">
        <color rgb="FFFFFFCC"/>
      </bottom>
      <diagonal/>
    </border>
    <border>
      <left style="thin">
        <color rgb="FFFFFFCC"/>
      </left>
      <right style="thin">
        <color rgb="FFFFFFCC"/>
      </right>
      <top/>
      <bottom style="thin">
        <color rgb="FFFFFF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/>
    <xf numFmtId="0" fontId="0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14" fontId="4" fillId="3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Protection="1"/>
    <xf numFmtId="0" fontId="3" fillId="3" borderId="0" xfId="0" applyFont="1" applyFill="1" applyProtection="1">
      <protection locked="0"/>
    </xf>
    <xf numFmtId="0" fontId="0" fillId="2" borderId="0" xfId="0" applyFill="1" applyProtection="1"/>
    <xf numFmtId="0" fontId="5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right"/>
    </xf>
    <xf numFmtId="0" fontId="0" fillId="0" borderId="0" xfId="0" applyAlignment="1">
      <alignment horizontal="right"/>
    </xf>
    <xf numFmtId="0" fontId="5" fillId="2" borderId="0" xfId="0" applyFont="1" applyFill="1" applyAlignment="1" applyProtection="1"/>
    <xf numFmtId="0" fontId="5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center"/>
    </xf>
    <xf numFmtId="0" fontId="0" fillId="2" borderId="0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3" fillId="3" borderId="2" xfId="0" applyFont="1" applyFill="1" applyBorder="1"/>
    <xf numFmtId="0" fontId="5" fillId="3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3" fillId="3" borderId="0" xfId="0" applyFont="1" applyFill="1" applyBorder="1"/>
    <xf numFmtId="0" fontId="5" fillId="3" borderId="5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"/>
    </xf>
    <xf numFmtId="0" fontId="3" fillId="3" borderId="7" xfId="0" applyFont="1" applyFill="1" applyBorder="1"/>
    <xf numFmtId="0" fontId="5" fillId="3" borderId="8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0" fillId="3" borderId="9" xfId="0" applyFont="1" applyFill="1" applyBorder="1" applyAlignment="1" applyProtection="1">
      <alignment horizontal="left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21" fontId="0" fillId="3" borderId="9" xfId="0" applyNumberForma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7" fillId="3" borderId="9" xfId="0" applyFont="1" applyFill="1" applyBorder="1" applyProtection="1">
      <protection locked="0"/>
    </xf>
    <xf numFmtId="0" fontId="7" fillId="3" borderId="9" xfId="0" applyFont="1" applyFill="1" applyBorder="1" applyAlignment="1" applyProtection="1">
      <alignment horizontal="left"/>
      <protection locked="0"/>
    </xf>
    <xf numFmtId="21" fontId="1" fillId="3" borderId="9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6" fillId="4" borderId="0" xfId="0" applyFont="1" applyFill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</xdr:colOff>
      <xdr:row>0</xdr:row>
      <xdr:rowOff>137160</xdr:rowOff>
    </xdr:from>
    <xdr:to>
      <xdr:col>1</xdr:col>
      <xdr:colOff>1744980</xdr:colOff>
      <xdr:row>6</xdr:row>
      <xdr:rowOff>106680</xdr:rowOff>
    </xdr:to>
    <xdr:pic>
      <xdr:nvPicPr>
        <xdr:cNvPr id="2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37160"/>
          <a:ext cx="1684020" cy="9753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2095500</xdr:colOff>
      <xdr:row>0</xdr:row>
      <xdr:rowOff>167640</xdr:rowOff>
    </xdr:from>
    <xdr:to>
      <xdr:col>2</xdr:col>
      <xdr:colOff>419100</xdr:colOff>
      <xdr:row>6</xdr:row>
      <xdr:rowOff>99060</xdr:rowOff>
    </xdr:to>
    <xdr:pic>
      <xdr:nvPicPr>
        <xdr:cNvPr id="3" name="Afbeelding 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720" y="167640"/>
          <a:ext cx="899160" cy="9372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60960</xdr:colOff>
      <xdr:row>0</xdr:row>
      <xdr:rowOff>68580</xdr:rowOff>
    </xdr:from>
    <xdr:to>
      <xdr:col>1</xdr:col>
      <xdr:colOff>1866900</xdr:colOff>
      <xdr:row>6</xdr:row>
      <xdr:rowOff>106680</xdr:rowOff>
    </xdr:to>
    <xdr:pic>
      <xdr:nvPicPr>
        <xdr:cNvPr id="4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68580"/>
          <a:ext cx="1805940" cy="10439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2095500</xdr:colOff>
      <xdr:row>0</xdr:row>
      <xdr:rowOff>68580</xdr:rowOff>
    </xdr:from>
    <xdr:to>
      <xdr:col>2</xdr:col>
      <xdr:colOff>510540</xdr:colOff>
      <xdr:row>6</xdr:row>
      <xdr:rowOff>99060</xdr:rowOff>
    </xdr:to>
    <xdr:pic>
      <xdr:nvPicPr>
        <xdr:cNvPr id="5" name="Afbeelding 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720" y="68580"/>
          <a:ext cx="990600" cy="10363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60960</xdr:colOff>
      <xdr:row>0</xdr:row>
      <xdr:rowOff>68580</xdr:rowOff>
    </xdr:from>
    <xdr:to>
      <xdr:col>1</xdr:col>
      <xdr:colOff>1866900</xdr:colOff>
      <xdr:row>6</xdr:row>
      <xdr:rowOff>106680</xdr:rowOff>
    </xdr:to>
    <xdr:pic>
      <xdr:nvPicPr>
        <xdr:cNvPr id="6" name="Afbeelding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68580"/>
          <a:ext cx="1805940" cy="10439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2095500</xdr:colOff>
      <xdr:row>0</xdr:row>
      <xdr:rowOff>68580</xdr:rowOff>
    </xdr:from>
    <xdr:to>
      <xdr:col>2</xdr:col>
      <xdr:colOff>510540</xdr:colOff>
      <xdr:row>6</xdr:row>
      <xdr:rowOff>99060</xdr:rowOff>
    </xdr:to>
    <xdr:pic>
      <xdr:nvPicPr>
        <xdr:cNvPr id="7" name="Afbeelding 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720" y="68580"/>
          <a:ext cx="990600" cy="10363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650487</xdr:colOff>
      <xdr:row>0</xdr:row>
      <xdr:rowOff>139391</xdr:rowOff>
    </xdr:from>
    <xdr:to>
      <xdr:col>3</xdr:col>
      <xdr:colOff>492512</xdr:colOff>
      <xdr:row>5</xdr:row>
      <xdr:rowOff>164311</xdr:rowOff>
    </xdr:to>
    <xdr:pic>
      <xdr:nvPicPr>
        <xdr:cNvPr id="8" name="Afbeelding 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2267" y="139391"/>
          <a:ext cx="718325" cy="8707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6"/>
  <sheetViews>
    <sheetView tabSelected="1" workbookViewId="0">
      <selection activeCell="F29" sqref="F29"/>
    </sheetView>
  </sheetViews>
  <sheetFormatPr defaultColWidth="12.77734375" defaultRowHeight="14.4" x14ac:dyDescent="0.3"/>
  <cols>
    <col min="1" max="1" width="3.44140625" style="1" customWidth="1"/>
    <col min="2" max="2" width="37.5546875" style="43" customWidth="1"/>
    <col min="3" max="6" width="12.77734375" style="43"/>
    <col min="7" max="7" width="20.44140625" style="43" bestFit="1" customWidth="1"/>
    <col min="8" max="8" width="12.77734375" style="43"/>
    <col min="9" max="9" width="21.109375" style="43" bestFit="1" customWidth="1"/>
    <col min="10" max="10" width="17.88671875" style="43" bestFit="1" customWidth="1"/>
    <col min="11" max="11" width="11.88671875" style="43" bestFit="1" customWidth="1"/>
    <col min="12" max="12" width="38.5546875" style="43" bestFit="1" customWidth="1"/>
    <col min="13" max="13" width="12.77734375" style="43"/>
    <col min="14" max="14" width="35.109375" style="43" bestFit="1" customWidth="1"/>
    <col min="15" max="16" width="12.77734375" style="43"/>
    <col min="17" max="17" width="14.44140625" style="43" bestFit="1" customWidth="1"/>
    <col min="18" max="18" width="12.77734375" style="43"/>
    <col min="19" max="19" width="35.44140625" style="44" bestFit="1" customWidth="1"/>
    <col min="20" max="23" width="12.77734375" style="1"/>
    <col min="24" max="24" width="13.6640625" style="1" bestFit="1" customWidth="1"/>
    <col min="25" max="25" width="17.44140625" style="1" bestFit="1" customWidth="1"/>
    <col min="26" max="16384" width="12.77734375" style="1"/>
  </cols>
  <sheetData>
    <row r="1" spans="1:25" x14ac:dyDescent="0.3">
      <c r="B1" s="2"/>
      <c r="C1" s="3" t="s">
        <v>0</v>
      </c>
      <c r="D1" s="4"/>
      <c r="E1" s="4"/>
      <c r="F1" s="5">
        <f>75-COUNTBLANK(B10:B84)</f>
        <v>37</v>
      </c>
      <c r="G1" s="2"/>
      <c r="H1" s="2"/>
      <c r="I1" s="2"/>
      <c r="J1" s="2"/>
      <c r="K1" s="2"/>
      <c r="L1" s="6" t="s">
        <v>1</v>
      </c>
      <c r="M1" s="7" t="s">
        <v>2</v>
      </c>
      <c r="N1" s="8"/>
      <c r="O1" s="8"/>
      <c r="P1" s="6" t="s">
        <v>3</v>
      </c>
      <c r="Q1" s="6"/>
      <c r="R1" s="6"/>
      <c r="S1" s="9">
        <v>42553</v>
      </c>
      <c r="T1" s="10" t="s">
        <v>4</v>
      </c>
      <c r="U1" s="11" t="s">
        <v>5</v>
      </c>
      <c r="V1" s="12"/>
      <c r="W1" s="12"/>
      <c r="X1" s="12"/>
      <c r="Y1" s="12"/>
    </row>
    <row r="2" spans="1:25" x14ac:dyDescent="0.3">
      <c r="B2" s="2"/>
      <c r="C2" s="2"/>
      <c r="D2" s="2"/>
      <c r="E2" s="2"/>
      <c r="F2" s="2"/>
      <c r="G2" s="13"/>
      <c r="H2" s="14" t="s">
        <v>6</v>
      </c>
      <c r="I2" s="15"/>
      <c r="J2" s="16">
        <v>15.5</v>
      </c>
      <c r="K2" s="17" t="s">
        <v>7</v>
      </c>
      <c r="L2" s="2"/>
      <c r="M2" s="2"/>
      <c r="N2" s="2"/>
      <c r="O2" s="2"/>
      <c r="P2" s="2"/>
      <c r="Q2" s="2"/>
      <c r="R2" s="2"/>
      <c r="S2" s="18"/>
      <c r="T2" s="12"/>
      <c r="U2" s="12"/>
      <c r="V2" s="12"/>
      <c r="W2" s="12"/>
      <c r="X2" s="12"/>
      <c r="Y2" s="12"/>
    </row>
    <row r="3" spans="1:25" x14ac:dyDescent="0.3">
      <c r="B3" s="2"/>
      <c r="C3" s="2"/>
      <c r="D3" s="2"/>
      <c r="E3" s="2"/>
      <c r="F3" s="2"/>
      <c r="G3" s="13"/>
      <c r="H3" s="14" t="s">
        <v>8</v>
      </c>
      <c r="I3" s="15"/>
      <c r="J3" s="16">
        <v>650</v>
      </c>
      <c r="K3" s="17" t="s">
        <v>9</v>
      </c>
      <c r="L3" s="2"/>
      <c r="M3" s="2"/>
      <c r="N3" s="2"/>
      <c r="O3" s="2"/>
      <c r="P3" s="2"/>
      <c r="Q3" s="2"/>
      <c r="R3" s="2"/>
      <c r="S3" s="18"/>
      <c r="T3" s="12"/>
      <c r="U3" s="12"/>
      <c r="V3" s="12"/>
      <c r="W3" s="12"/>
      <c r="X3" s="12"/>
      <c r="Y3" s="12"/>
    </row>
    <row r="4" spans="1:25" x14ac:dyDescent="0.3">
      <c r="B4" s="2"/>
      <c r="C4" s="2"/>
      <c r="D4" s="2"/>
      <c r="E4" s="19"/>
      <c r="F4" s="19"/>
      <c r="G4" s="13"/>
      <c r="H4" s="13"/>
      <c r="I4" s="13"/>
      <c r="J4" s="13"/>
      <c r="K4" s="13"/>
      <c r="L4" s="2"/>
      <c r="M4" s="2"/>
      <c r="N4" s="2"/>
      <c r="O4" s="2"/>
      <c r="P4" s="2"/>
      <c r="Q4" s="2"/>
      <c r="R4" s="2"/>
      <c r="S4" s="18"/>
      <c r="T4" s="12"/>
      <c r="U4" s="12"/>
      <c r="V4" s="12"/>
      <c r="W4" s="12"/>
      <c r="X4" s="12"/>
      <c r="Y4" s="12"/>
    </row>
    <row r="5" spans="1:25" x14ac:dyDescent="0.3">
      <c r="B5" s="2"/>
      <c r="C5" s="2"/>
      <c r="D5" s="2"/>
      <c r="E5" s="20" t="s">
        <v>10</v>
      </c>
      <c r="F5" s="21" t="s">
        <v>11</v>
      </c>
      <c r="G5" s="22"/>
      <c r="H5" s="13"/>
      <c r="I5" s="13"/>
      <c r="J5" s="13"/>
      <c r="K5" s="13"/>
      <c r="L5" s="2"/>
      <c r="M5" s="2"/>
      <c r="N5" s="2"/>
      <c r="O5" s="2"/>
      <c r="P5" s="2"/>
      <c r="Q5" s="2"/>
      <c r="R5" s="2"/>
      <c r="S5" s="18"/>
      <c r="T5" s="12"/>
      <c r="U5" s="12"/>
      <c r="V5" s="12"/>
      <c r="W5" s="12"/>
      <c r="X5" s="12"/>
      <c r="Y5" s="12"/>
    </row>
    <row r="6" spans="1:25" x14ac:dyDescent="0.3">
      <c r="B6" s="2"/>
      <c r="C6" s="2"/>
      <c r="D6" s="2"/>
      <c r="E6" s="23" t="s">
        <v>12</v>
      </c>
      <c r="F6" s="24" t="s">
        <v>13</v>
      </c>
      <c r="G6" s="25"/>
      <c r="H6" s="13"/>
      <c r="I6" s="13"/>
      <c r="J6" s="13"/>
      <c r="K6" s="13"/>
      <c r="L6" s="2"/>
      <c r="M6" s="2"/>
      <c r="N6" s="2"/>
      <c r="O6" s="2"/>
      <c r="P6" s="2"/>
      <c r="Q6" s="2"/>
      <c r="R6" s="2"/>
      <c r="S6" s="18"/>
      <c r="T6" s="12"/>
      <c r="U6" s="12"/>
      <c r="V6" s="12"/>
      <c r="W6" s="12"/>
      <c r="X6" s="12"/>
      <c r="Y6" s="12"/>
    </row>
    <row r="7" spans="1:25" x14ac:dyDescent="0.3">
      <c r="B7" s="2"/>
      <c r="C7" s="2"/>
      <c r="D7" s="2"/>
      <c r="E7" s="26" t="s">
        <v>14</v>
      </c>
      <c r="F7" s="27" t="s">
        <v>15</v>
      </c>
      <c r="G7" s="28"/>
      <c r="H7" s="13"/>
      <c r="I7" s="13"/>
      <c r="J7" s="13"/>
      <c r="K7" s="13"/>
      <c r="L7" s="2"/>
      <c r="M7" s="29" t="s">
        <v>16</v>
      </c>
      <c r="N7" s="2"/>
      <c r="O7" s="2"/>
      <c r="P7" s="2"/>
      <c r="Q7" s="2"/>
      <c r="R7" s="2"/>
      <c r="S7" s="18"/>
      <c r="T7" s="12"/>
      <c r="U7" s="12"/>
      <c r="V7" s="12"/>
      <c r="W7" s="12"/>
      <c r="X7" s="12"/>
      <c r="Y7" s="12"/>
    </row>
    <row r="8" spans="1:25" x14ac:dyDescent="0.3">
      <c r="B8" s="29" t="s">
        <v>17</v>
      </c>
      <c r="C8" s="29" t="s">
        <v>18</v>
      </c>
      <c r="D8" s="29" t="s">
        <v>19</v>
      </c>
      <c r="E8" s="30" t="s">
        <v>20</v>
      </c>
      <c r="F8" s="30" t="s">
        <v>21</v>
      </c>
      <c r="G8" s="29" t="s">
        <v>22</v>
      </c>
      <c r="H8" s="29" t="s">
        <v>23</v>
      </c>
      <c r="I8" s="29" t="s">
        <v>25</v>
      </c>
      <c r="J8" s="29" t="s">
        <v>25</v>
      </c>
      <c r="K8" s="29" t="s">
        <v>25</v>
      </c>
      <c r="L8" s="29" t="s">
        <v>26</v>
      </c>
      <c r="M8" s="29" t="s">
        <v>27</v>
      </c>
      <c r="N8" s="29" t="s">
        <v>28</v>
      </c>
      <c r="O8" s="29" t="s">
        <v>29</v>
      </c>
      <c r="P8" s="29" t="s">
        <v>30</v>
      </c>
      <c r="Q8" s="29" t="s">
        <v>31</v>
      </c>
      <c r="R8" s="29" t="s">
        <v>32</v>
      </c>
      <c r="S8" s="29" t="s">
        <v>33</v>
      </c>
      <c r="T8" s="29" t="s">
        <v>34</v>
      </c>
    </row>
    <row r="9" spans="1:25" x14ac:dyDescent="0.3">
      <c r="B9" s="29" t="s">
        <v>35</v>
      </c>
      <c r="C9" s="29"/>
      <c r="D9" s="29"/>
      <c r="E9" s="29"/>
      <c r="F9" s="29" t="s">
        <v>35</v>
      </c>
      <c r="G9" s="29"/>
      <c r="H9" s="29"/>
      <c r="I9" s="29" t="s">
        <v>36</v>
      </c>
      <c r="J9" s="29" t="s">
        <v>37</v>
      </c>
      <c r="K9" s="29" t="s">
        <v>38</v>
      </c>
      <c r="L9" s="29" t="s">
        <v>39</v>
      </c>
      <c r="M9" s="29" t="s">
        <v>40</v>
      </c>
      <c r="N9" s="29" t="s">
        <v>41</v>
      </c>
      <c r="O9" s="29"/>
      <c r="P9" s="29" t="s">
        <v>42</v>
      </c>
      <c r="Q9" s="29"/>
      <c r="R9" s="29"/>
      <c r="S9" s="29" t="s">
        <v>43</v>
      </c>
      <c r="T9" s="29" t="s">
        <v>24</v>
      </c>
    </row>
    <row r="10" spans="1:25" x14ac:dyDescent="0.3">
      <c r="A10" s="1">
        <v>1</v>
      </c>
      <c r="B10" s="31" t="s">
        <v>44</v>
      </c>
      <c r="C10" s="32" t="s">
        <v>45</v>
      </c>
      <c r="D10" s="32">
        <v>1</v>
      </c>
      <c r="E10" s="32" t="s">
        <v>46</v>
      </c>
      <c r="F10" s="32">
        <v>1</v>
      </c>
      <c r="G10" s="32" t="s">
        <v>47</v>
      </c>
      <c r="H10" s="32" t="s">
        <v>48</v>
      </c>
      <c r="I10" s="33">
        <v>0.46319444444444446</v>
      </c>
      <c r="J10" s="33">
        <v>0.41666666666666669</v>
      </c>
      <c r="K10" s="33">
        <v>0.54513888888888895</v>
      </c>
      <c r="L10" s="33">
        <v>4.9675925925925929E-2</v>
      </c>
      <c r="M10" s="33">
        <v>2.2569444444444447E-3</v>
      </c>
      <c r="N10" s="34" t="s">
        <v>49</v>
      </c>
      <c r="O10" s="32"/>
      <c r="P10" s="32"/>
      <c r="Q10" s="35">
        <v>1865</v>
      </c>
      <c r="R10" s="35" t="s">
        <v>50</v>
      </c>
      <c r="S10" s="36">
        <v>2</v>
      </c>
      <c r="T10" s="35"/>
    </row>
    <row r="11" spans="1:25" x14ac:dyDescent="0.3">
      <c r="A11" s="1">
        <v>2</v>
      </c>
      <c r="B11" s="31" t="s">
        <v>51</v>
      </c>
      <c r="C11" s="32" t="s">
        <v>45</v>
      </c>
      <c r="D11" s="32">
        <v>1</v>
      </c>
      <c r="E11" s="32" t="s">
        <v>46</v>
      </c>
      <c r="F11" s="32">
        <v>2</v>
      </c>
      <c r="G11" s="32" t="s">
        <v>52</v>
      </c>
      <c r="H11" s="32" t="s">
        <v>53</v>
      </c>
      <c r="I11" s="33">
        <v>0.4680555555555555</v>
      </c>
      <c r="J11" s="33">
        <v>0.4201388888888889</v>
      </c>
      <c r="K11" s="33">
        <v>0.54861111111111105</v>
      </c>
      <c r="L11" s="33">
        <v>4.9675925925925929E-2</v>
      </c>
      <c r="M11" s="33">
        <v>2.2569444444444447E-3</v>
      </c>
      <c r="N11" s="34" t="s">
        <v>54</v>
      </c>
      <c r="O11" s="32"/>
      <c r="P11" s="32"/>
      <c r="Q11" s="35">
        <v>1900</v>
      </c>
      <c r="R11" s="35" t="s">
        <v>55</v>
      </c>
      <c r="S11" s="36">
        <v>1</v>
      </c>
      <c r="T11" s="35"/>
    </row>
    <row r="12" spans="1:25" x14ac:dyDescent="0.3">
      <c r="A12" s="1">
        <v>3</v>
      </c>
      <c r="B12" s="31" t="s">
        <v>56</v>
      </c>
      <c r="C12" s="32" t="s">
        <v>45</v>
      </c>
      <c r="D12" s="32">
        <v>1</v>
      </c>
      <c r="E12" s="32" t="s">
        <v>46</v>
      </c>
      <c r="F12" s="32">
        <v>3</v>
      </c>
      <c r="G12" s="32" t="s">
        <v>57</v>
      </c>
      <c r="H12" s="32" t="s">
        <v>58</v>
      </c>
      <c r="I12" s="33">
        <v>0.47291666666666698</v>
      </c>
      <c r="J12" s="33">
        <v>0.42361111111111099</v>
      </c>
      <c r="K12" s="33">
        <v>0.55208333333333304</v>
      </c>
      <c r="L12" s="33">
        <v>4.9675925925925901E-2</v>
      </c>
      <c r="M12" s="33">
        <v>2.2569444444444399E-3</v>
      </c>
      <c r="N12" s="34" t="s">
        <v>59</v>
      </c>
      <c r="O12" s="32"/>
      <c r="P12" s="32"/>
      <c r="Q12" s="35">
        <v>1904</v>
      </c>
      <c r="R12" s="35" t="s">
        <v>60</v>
      </c>
      <c r="S12" s="36">
        <v>1</v>
      </c>
      <c r="T12" s="35"/>
    </row>
    <row r="13" spans="1:25" x14ac:dyDescent="0.3">
      <c r="A13" s="1">
        <v>4</v>
      </c>
      <c r="B13" s="31" t="s">
        <v>61</v>
      </c>
      <c r="C13" s="32" t="s">
        <v>45</v>
      </c>
      <c r="D13" s="32">
        <v>1</v>
      </c>
      <c r="E13" s="32" t="s">
        <v>46</v>
      </c>
      <c r="F13" s="32">
        <v>4</v>
      </c>
      <c r="G13" s="32" t="s">
        <v>62</v>
      </c>
      <c r="H13" s="32">
        <v>16.376000000000001</v>
      </c>
      <c r="I13" s="33">
        <v>0.47777777777777802</v>
      </c>
      <c r="J13" s="33">
        <v>0.42708333333333298</v>
      </c>
      <c r="K13" s="33">
        <v>0.55555555555555503</v>
      </c>
      <c r="L13" s="33">
        <v>4.9675925925925901E-2</v>
      </c>
      <c r="M13" s="33">
        <v>2.2569444444444399E-3</v>
      </c>
      <c r="N13" s="34" t="s">
        <v>63</v>
      </c>
      <c r="O13" s="32"/>
      <c r="P13" s="32"/>
      <c r="Q13" s="35">
        <v>1900</v>
      </c>
      <c r="R13" s="35" t="s">
        <v>64</v>
      </c>
      <c r="S13" s="36">
        <v>1</v>
      </c>
      <c r="T13" s="35"/>
    </row>
    <row r="14" spans="1:25" x14ac:dyDescent="0.3">
      <c r="A14" s="1">
        <v>5</v>
      </c>
      <c r="B14" s="31" t="s">
        <v>65</v>
      </c>
      <c r="C14" s="32" t="s">
        <v>66</v>
      </c>
      <c r="D14" s="32">
        <v>1</v>
      </c>
      <c r="E14" s="32" t="s">
        <v>46</v>
      </c>
      <c r="F14" s="32">
        <v>5</v>
      </c>
      <c r="G14" s="32" t="s">
        <v>67</v>
      </c>
      <c r="H14" s="32" t="s">
        <v>68</v>
      </c>
      <c r="I14" s="33">
        <v>0.48263888888888901</v>
      </c>
      <c r="J14" s="33">
        <v>0.43055555555555503</v>
      </c>
      <c r="K14" s="33">
        <v>0.55902777777777701</v>
      </c>
      <c r="L14" s="33">
        <v>4.9675925925925901E-2</v>
      </c>
      <c r="M14" s="33">
        <v>2.2569444444444399E-3</v>
      </c>
      <c r="N14" s="34" t="s">
        <v>69</v>
      </c>
      <c r="O14" s="32"/>
      <c r="P14" s="32"/>
      <c r="Q14" s="35">
        <v>1900</v>
      </c>
      <c r="R14" s="35" t="s">
        <v>70</v>
      </c>
      <c r="S14" s="36">
        <v>1</v>
      </c>
      <c r="T14" s="35"/>
    </row>
    <row r="15" spans="1:25" x14ac:dyDescent="0.3">
      <c r="A15" s="1">
        <v>6</v>
      </c>
      <c r="B15" s="31" t="s">
        <v>71</v>
      </c>
      <c r="C15" s="32" t="s">
        <v>45</v>
      </c>
      <c r="D15" s="32">
        <v>1</v>
      </c>
      <c r="E15" s="32" t="s">
        <v>46</v>
      </c>
      <c r="F15" s="32">
        <v>6</v>
      </c>
      <c r="G15" s="32" t="s">
        <v>72</v>
      </c>
      <c r="H15" s="32"/>
      <c r="I15" s="33">
        <v>0.48749999999999999</v>
      </c>
      <c r="J15" s="33">
        <v>0.43402777777777801</v>
      </c>
      <c r="K15" s="33">
        <v>0.562499999999999</v>
      </c>
      <c r="L15" s="33">
        <v>4.9675925925925901E-2</v>
      </c>
      <c r="M15" s="33">
        <v>2.2569444444444399E-3</v>
      </c>
      <c r="N15" s="34" t="s">
        <v>73</v>
      </c>
      <c r="O15" s="32"/>
      <c r="P15" s="32"/>
      <c r="Q15" s="35">
        <v>1900</v>
      </c>
      <c r="R15" s="37" t="s">
        <v>74</v>
      </c>
      <c r="S15" s="36">
        <v>1</v>
      </c>
      <c r="T15" s="35"/>
    </row>
    <row r="16" spans="1:25" x14ac:dyDescent="0.3">
      <c r="A16" s="1">
        <v>7</v>
      </c>
      <c r="B16" s="31" t="s">
        <v>75</v>
      </c>
      <c r="C16" s="32" t="s">
        <v>76</v>
      </c>
      <c r="D16" s="32">
        <v>1</v>
      </c>
      <c r="E16" s="32" t="s">
        <v>77</v>
      </c>
      <c r="F16" s="32">
        <v>7</v>
      </c>
      <c r="G16" s="32" t="s">
        <v>78</v>
      </c>
      <c r="H16" s="32" t="s">
        <v>79</v>
      </c>
      <c r="I16" s="33">
        <v>0.49236111111111103</v>
      </c>
      <c r="J16" s="33">
        <v>0.4375</v>
      </c>
      <c r="K16" s="33">
        <v>0.56597222222222199</v>
      </c>
      <c r="L16" s="33">
        <v>4.9675925925925901E-2</v>
      </c>
      <c r="M16" s="33">
        <v>2.2569444444444399E-3</v>
      </c>
      <c r="N16" s="34" t="s">
        <v>80</v>
      </c>
      <c r="O16" s="32"/>
      <c r="P16" s="32"/>
      <c r="Q16" s="35">
        <v>1900</v>
      </c>
      <c r="R16" s="35" t="s">
        <v>81</v>
      </c>
      <c r="S16" s="36">
        <v>2</v>
      </c>
      <c r="T16" s="35"/>
    </row>
    <row r="17" spans="1:20" x14ac:dyDescent="0.3">
      <c r="A17" s="1">
        <v>8</v>
      </c>
      <c r="B17" s="31" t="s">
        <v>82</v>
      </c>
      <c r="C17" s="32" t="s">
        <v>76</v>
      </c>
      <c r="D17" s="32">
        <v>1</v>
      </c>
      <c r="E17" s="32" t="s">
        <v>77</v>
      </c>
      <c r="F17" s="32">
        <v>8</v>
      </c>
      <c r="G17" s="32" t="s">
        <v>83</v>
      </c>
      <c r="H17" s="32" t="s">
        <v>84</v>
      </c>
      <c r="I17" s="33">
        <v>0.49722222222222201</v>
      </c>
      <c r="J17" s="33">
        <v>0.44097222222222199</v>
      </c>
      <c r="K17" s="33">
        <v>0.56944444444444398</v>
      </c>
      <c r="L17" s="33">
        <v>4.9675925925925901E-2</v>
      </c>
      <c r="M17" s="33">
        <v>2.2569444444444399E-3</v>
      </c>
      <c r="N17" s="34" t="s">
        <v>85</v>
      </c>
      <c r="O17" s="32"/>
      <c r="P17" s="32"/>
      <c r="Q17" s="35">
        <v>1853</v>
      </c>
      <c r="R17" s="35" t="s">
        <v>86</v>
      </c>
      <c r="S17" s="36">
        <v>2</v>
      </c>
      <c r="T17" s="35"/>
    </row>
    <row r="18" spans="1:20" x14ac:dyDescent="0.3">
      <c r="A18" s="1">
        <v>9</v>
      </c>
      <c r="B18" s="31" t="s">
        <v>87</v>
      </c>
      <c r="C18" s="32" t="s">
        <v>76</v>
      </c>
      <c r="D18" s="32">
        <v>1</v>
      </c>
      <c r="E18" s="32" t="s">
        <v>77</v>
      </c>
      <c r="F18" s="32">
        <v>9</v>
      </c>
      <c r="G18" s="32" t="s">
        <v>5</v>
      </c>
      <c r="H18" s="32" t="s">
        <v>88</v>
      </c>
      <c r="I18" s="33">
        <v>0.50208333333333299</v>
      </c>
      <c r="J18" s="33">
        <v>0.44444444444444398</v>
      </c>
      <c r="K18" s="33">
        <v>0.57291666666666596</v>
      </c>
      <c r="L18" s="33">
        <v>4.9675925925925901E-2</v>
      </c>
      <c r="M18" s="33">
        <v>2.2569444444444399E-3</v>
      </c>
      <c r="N18" s="34" t="s">
        <v>89</v>
      </c>
      <c r="O18" s="32"/>
      <c r="P18" s="32"/>
      <c r="Q18" s="35" t="s">
        <v>90</v>
      </c>
      <c r="R18" s="35" t="s">
        <v>91</v>
      </c>
      <c r="S18" s="36">
        <v>2</v>
      </c>
      <c r="T18" s="35"/>
    </row>
    <row r="19" spans="1:20" x14ac:dyDescent="0.3">
      <c r="A19" s="1">
        <v>10</v>
      </c>
      <c r="B19" s="31" t="s">
        <v>92</v>
      </c>
      <c r="C19" s="32" t="s">
        <v>45</v>
      </c>
      <c r="D19" s="32">
        <v>1</v>
      </c>
      <c r="E19" s="32" t="s">
        <v>77</v>
      </c>
      <c r="F19" s="32">
        <v>10</v>
      </c>
      <c r="G19" s="32" t="s">
        <v>93</v>
      </c>
      <c r="H19" s="32"/>
      <c r="I19" s="33">
        <v>0.50694444444444398</v>
      </c>
      <c r="J19" s="33">
        <v>0.44791666666666702</v>
      </c>
      <c r="K19" s="33">
        <v>0.57638888888888795</v>
      </c>
      <c r="L19" s="33">
        <v>4.9675925925925901E-2</v>
      </c>
      <c r="M19" s="33">
        <v>2.2569444444444399E-3</v>
      </c>
      <c r="N19" s="34" t="s">
        <v>94</v>
      </c>
      <c r="O19" s="32"/>
      <c r="P19" s="32"/>
      <c r="Q19" s="35">
        <v>1900</v>
      </c>
      <c r="R19" s="35" t="s">
        <v>95</v>
      </c>
      <c r="S19" s="36">
        <v>2</v>
      </c>
      <c r="T19" s="35"/>
    </row>
    <row r="20" spans="1:20" x14ac:dyDescent="0.3">
      <c r="A20" s="1">
        <v>11</v>
      </c>
      <c r="B20" s="31" t="s">
        <v>96</v>
      </c>
      <c r="C20" s="32" t="s">
        <v>76</v>
      </c>
      <c r="D20" s="32">
        <v>1</v>
      </c>
      <c r="E20" s="32" t="s">
        <v>77</v>
      </c>
      <c r="F20" s="32">
        <v>11</v>
      </c>
      <c r="G20" s="32" t="s">
        <v>97</v>
      </c>
      <c r="H20" s="32"/>
      <c r="I20" s="33">
        <v>0.51180555555555496</v>
      </c>
      <c r="J20" s="33">
        <v>0.45138888888888901</v>
      </c>
      <c r="K20" s="33">
        <v>0.57986111111111005</v>
      </c>
      <c r="L20" s="33">
        <v>4.9675925925925901E-2</v>
      </c>
      <c r="M20" s="33">
        <v>2.2569444444444399E-3</v>
      </c>
      <c r="N20" s="34" t="s">
        <v>98</v>
      </c>
      <c r="O20" s="32"/>
      <c r="P20" s="32"/>
      <c r="Q20" s="35">
        <v>1900</v>
      </c>
      <c r="R20" s="35" t="s">
        <v>86</v>
      </c>
      <c r="S20" s="36">
        <v>2</v>
      </c>
      <c r="T20" s="35"/>
    </row>
    <row r="21" spans="1:20" x14ac:dyDescent="0.3">
      <c r="A21" s="1">
        <v>12</v>
      </c>
      <c r="B21" s="31" t="s">
        <v>99</v>
      </c>
      <c r="C21" s="32" t="s">
        <v>66</v>
      </c>
      <c r="D21" s="32">
        <v>1</v>
      </c>
      <c r="E21" s="32" t="s">
        <v>77</v>
      </c>
      <c r="F21" s="32">
        <v>12</v>
      </c>
      <c r="G21" s="32" t="s">
        <v>100</v>
      </c>
      <c r="H21" s="32"/>
      <c r="I21" s="33">
        <v>0.51666666666666605</v>
      </c>
      <c r="J21" s="33">
        <v>0.45486111111111099</v>
      </c>
      <c r="K21" s="33">
        <v>0.58333333333333204</v>
      </c>
      <c r="L21" s="33">
        <v>4.9675925925925901E-2</v>
      </c>
      <c r="M21" s="33">
        <v>2.2569444444444399E-3</v>
      </c>
      <c r="N21" s="34" t="s">
        <v>101</v>
      </c>
      <c r="O21" s="32"/>
      <c r="P21" s="32"/>
      <c r="Q21" s="35">
        <v>1890</v>
      </c>
      <c r="R21" s="35" t="s">
        <v>86</v>
      </c>
      <c r="S21" s="36">
        <v>2</v>
      </c>
      <c r="T21" s="35"/>
    </row>
    <row r="22" spans="1:20" x14ac:dyDescent="0.3">
      <c r="A22" s="1">
        <v>13</v>
      </c>
      <c r="B22" s="31" t="s">
        <v>102</v>
      </c>
      <c r="C22" s="32" t="s">
        <v>45</v>
      </c>
      <c r="D22" s="32">
        <v>1</v>
      </c>
      <c r="E22" s="32" t="s">
        <v>77</v>
      </c>
      <c r="F22" s="32">
        <v>13</v>
      </c>
      <c r="G22" s="32" t="s">
        <v>103</v>
      </c>
      <c r="H22" s="32"/>
      <c r="I22" s="33">
        <v>0.52152777777777704</v>
      </c>
      <c r="J22" s="33">
        <v>0.45833333333333298</v>
      </c>
      <c r="K22" s="33">
        <v>0.58680555555555403</v>
      </c>
      <c r="L22" s="33">
        <v>4.9675925925925901E-2</v>
      </c>
      <c r="M22" s="33">
        <v>2.2569444444444399E-3</v>
      </c>
      <c r="N22" s="34" t="s">
        <v>101</v>
      </c>
      <c r="O22" s="32"/>
      <c r="P22" s="32"/>
      <c r="Q22" s="35">
        <v>1900</v>
      </c>
      <c r="R22" s="35" t="s">
        <v>104</v>
      </c>
      <c r="S22" s="36">
        <v>2</v>
      </c>
      <c r="T22" s="35"/>
    </row>
    <row r="23" spans="1:20" x14ac:dyDescent="0.3">
      <c r="A23" s="1">
        <v>14</v>
      </c>
      <c r="B23" s="31" t="s">
        <v>105</v>
      </c>
      <c r="C23" s="32" t="s">
        <v>76</v>
      </c>
      <c r="D23" s="32">
        <v>2</v>
      </c>
      <c r="E23" s="32" t="s">
        <v>77</v>
      </c>
      <c r="F23" s="32">
        <v>14</v>
      </c>
      <c r="G23" s="32" t="s">
        <v>106</v>
      </c>
      <c r="H23" s="32" t="s">
        <v>107</v>
      </c>
      <c r="I23" s="33">
        <v>0.52638888888888802</v>
      </c>
      <c r="J23" s="33">
        <v>0.46180555555555503</v>
      </c>
      <c r="K23" s="33">
        <v>0.59027777777777601</v>
      </c>
      <c r="L23" s="33">
        <v>4.9675925925925901E-2</v>
      </c>
      <c r="M23" s="33">
        <v>2.2569444444444399E-3</v>
      </c>
      <c r="N23" s="34" t="s">
        <v>108</v>
      </c>
      <c r="O23" s="32"/>
      <c r="P23" s="32"/>
      <c r="Q23" s="35">
        <v>1975</v>
      </c>
      <c r="R23" s="35" t="s">
        <v>86</v>
      </c>
      <c r="S23" s="36">
        <v>2</v>
      </c>
      <c r="T23" s="35"/>
    </row>
    <row r="24" spans="1:20" x14ac:dyDescent="0.3">
      <c r="A24" s="1">
        <v>15</v>
      </c>
      <c r="B24" s="31" t="s">
        <v>109</v>
      </c>
      <c r="C24" s="32" t="s">
        <v>45</v>
      </c>
      <c r="D24" s="32">
        <v>1</v>
      </c>
      <c r="E24" s="32" t="s">
        <v>77</v>
      </c>
      <c r="F24" s="32">
        <v>15</v>
      </c>
      <c r="G24" s="32" t="s">
        <v>110</v>
      </c>
      <c r="H24" s="32"/>
      <c r="I24" s="33">
        <v>0.531249999999999</v>
      </c>
      <c r="J24" s="33">
        <v>0.46527777777777801</v>
      </c>
      <c r="K24" s="33">
        <v>0.593749999999998</v>
      </c>
      <c r="L24" s="33">
        <v>4.9675925925925901E-2</v>
      </c>
      <c r="M24" s="33">
        <v>2.2569444444444399E-3</v>
      </c>
      <c r="N24" s="34" t="s">
        <v>111</v>
      </c>
      <c r="O24" s="32"/>
      <c r="P24" s="32"/>
      <c r="Q24" s="35">
        <v>1865</v>
      </c>
      <c r="R24" s="35" t="s">
        <v>112</v>
      </c>
      <c r="S24" s="36">
        <v>2</v>
      </c>
      <c r="T24" s="35"/>
    </row>
    <row r="25" spans="1:20" x14ac:dyDescent="0.3">
      <c r="A25" s="1">
        <v>16</v>
      </c>
      <c r="B25" s="31" t="s">
        <v>113</v>
      </c>
      <c r="C25" s="32" t="s">
        <v>45</v>
      </c>
      <c r="D25" s="32">
        <v>1</v>
      </c>
      <c r="E25" s="32" t="s">
        <v>77</v>
      </c>
      <c r="F25" s="32">
        <v>16</v>
      </c>
      <c r="G25" s="32" t="s">
        <v>114</v>
      </c>
      <c r="H25" s="32"/>
      <c r="I25" s="33">
        <v>0.53611111111110998</v>
      </c>
      <c r="J25" s="33">
        <v>0.46875</v>
      </c>
      <c r="K25" s="33">
        <v>0.59722222222221999</v>
      </c>
      <c r="L25" s="33">
        <v>4.9675925925925901E-2</v>
      </c>
      <c r="M25" s="33">
        <v>2.2569444444444399E-3</v>
      </c>
      <c r="N25" s="34" t="s">
        <v>101</v>
      </c>
      <c r="O25" s="32"/>
      <c r="P25" s="32"/>
      <c r="Q25" s="35">
        <v>1903</v>
      </c>
      <c r="R25" s="35" t="s">
        <v>86</v>
      </c>
      <c r="S25" s="36">
        <v>2</v>
      </c>
      <c r="T25" s="35"/>
    </row>
    <row r="26" spans="1:20" x14ac:dyDescent="0.3">
      <c r="A26" s="1">
        <v>17</v>
      </c>
      <c r="B26" s="31" t="s">
        <v>115</v>
      </c>
      <c r="C26" s="32" t="s">
        <v>76</v>
      </c>
      <c r="D26" s="32">
        <v>1</v>
      </c>
      <c r="E26" s="32" t="s">
        <v>77</v>
      </c>
      <c r="F26" s="32">
        <v>17</v>
      </c>
      <c r="G26" s="32" t="s">
        <v>116</v>
      </c>
      <c r="H26" s="32" t="s">
        <v>117</v>
      </c>
      <c r="I26" s="33">
        <v>0.54097222222222097</v>
      </c>
      <c r="J26" s="33">
        <v>0.47222222222222199</v>
      </c>
      <c r="K26" s="33">
        <v>0.60069444444444298</v>
      </c>
      <c r="L26" s="33">
        <v>4.9675925925925901E-2</v>
      </c>
      <c r="M26" s="33">
        <v>2.2569444444444399E-3</v>
      </c>
      <c r="N26" s="34" t="s">
        <v>118</v>
      </c>
      <c r="O26" s="32"/>
      <c r="P26" s="32"/>
      <c r="Q26" s="35">
        <v>1905</v>
      </c>
      <c r="R26" s="35" t="s">
        <v>119</v>
      </c>
      <c r="S26" s="36">
        <v>2</v>
      </c>
      <c r="T26" s="35"/>
    </row>
    <row r="27" spans="1:20" x14ac:dyDescent="0.3">
      <c r="A27" s="1">
        <v>18</v>
      </c>
      <c r="B27" s="38" t="s">
        <v>120</v>
      </c>
      <c r="C27" s="32" t="s">
        <v>76</v>
      </c>
      <c r="D27" s="32">
        <v>1</v>
      </c>
      <c r="E27" s="32" t="s">
        <v>121</v>
      </c>
      <c r="F27" s="32">
        <v>18</v>
      </c>
      <c r="G27" s="32" t="s">
        <v>122</v>
      </c>
      <c r="H27" s="32"/>
      <c r="I27" s="39">
        <v>0.54583333333333195</v>
      </c>
      <c r="J27" s="39">
        <v>0.54513888888888895</v>
      </c>
      <c r="K27" s="39">
        <v>0.66666666666666663</v>
      </c>
      <c r="L27" s="39">
        <v>7.1898148148148142E-2</v>
      </c>
      <c r="M27" s="39">
        <v>2.2569444444444399E-3</v>
      </c>
      <c r="N27" s="34" t="s">
        <v>123</v>
      </c>
      <c r="O27" s="32"/>
      <c r="P27" s="32"/>
      <c r="Q27" s="35">
        <v>1910</v>
      </c>
      <c r="R27" s="35" t="s">
        <v>124</v>
      </c>
      <c r="S27" s="36">
        <v>1</v>
      </c>
      <c r="T27" s="35"/>
    </row>
    <row r="28" spans="1:20" x14ac:dyDescent="0.3">
      <c r="A28" s="1">
        <v>19</v>
      </c>
      <c r="B28" s="31" t="s">
        <v>125</v>
      </c>
      <c r="C28" s="32" t="s">
        <v>76</v>
      </c>
      <c r="D28" s="32">
        <v>1</v>
      </c>
      <c r="E28" s="32" t="s">
        <v>77</v>
      </c>
      <c r="F28" s="32">
        <v>19</v>
      </c>
      <c r="G28" s="32" t="s">
        <v>5</v>
      </c>
      <c r="H28" s="32" t="s">
        <v>126</v>
      </c>
      <c r="I28" s="39">
        <v>0.58333333333333337</v>
      </c>
      <c r="J28" s="33">
        <v>0.47569444444444442</v>
      </c>
      <c r="K28" s="33">
        <v>0.60416666666666663</v>
      </c>
      <c r="L28" s="33">
        <v>4.9675925925925901E-2</v>
      </c>
      <c r="M28" s="33">
        <v>2.2569444444444399E-3</v>
      </c>
      <c r="N28" s="34" t="s">
        <v>127</v>
      </c>
      <c r="O28" s="32"/>
      <c r="P28" s="32"/>
      <c r="Q28" s="35">
        <v>1910</v>
      </c>
      <c r="R28" s="35" t="s">
        <v>86</v>
      </c>
      <c r="S28" s="36">
        <v>2</v>
      </c>
      <c r="T28" s="35"/>
    </row>
    <row r="29" spans="1:20" x14ac:dyDescent="0.3">
      <c r="A29" s="1">
        <v>20</v>
      </c>
      <c r="B29" s="31" t="s">
        <v>128</v>
      </c>
      <c r="C29" s="32" t="s">
        <v>66</v>
      </c>
      <c r="D29" s="32">
        <v>2</v>
      </c>
      <c r="E29" s="32" t="s">
        <v>77</v>
      </c>
      <c r="F29" s="32">
        <v>20</v>
      </c>
      <c r="G29" s="32" t="s">
        <v>129</v>
      </c>
      <c r="H29" s="32"/>
      <c r="I29" s="33">
        <v>0.58819444444444446</v>
      </c>
      <c r="J29" s="33">
        <v>0.47916666666666669</v>
      </c>
      <c r="K29" s="33">
        <v>0.60763888888888895</v>
      </c>
      <c r="L29" s="33">
        <v>4.9675925925925901E-2</v>
      </c>
      <c r="M29" s="33">
        <v>2.2569444444444399E-3</v>
      </c>
      <c r="N29" s="34" t="s">
        <v>127</v>
      </c>
      <c r="O29" s="32"/>
      <c r="P29" s="32"/>
      <c r="Q29" s="35">
        <v>2010</v>
      </c>
      <c r="R29" s="35" t="s">
        <v>86</v>
      </c>
      <c r="S29" s="36">
        <v>2</v>
      </c>
      <c r="T29" s="35"/>
    </row>
    <row r="30" spans="1:20" x14ac:dyDescent="0.3">
      <c r="A30" s="1">
        <v>21</v>
      </c>
      <c r="B30" s="31" t="s">
        <v>130</v>
      </c>
      <c r="C30" s="32" t="s">
        <v>76</v>
      </c>
      <c r="D30" s="32">
        <v>1</v>
      </c>
      <c r="E30" s="32" t="s">
        <v>77</v>
      </c>
      <c r="F30" s="32">
        <v>21</v>
      </c>
      <c r="G30" s="32" t="s">
        <v>131</v>
      </c>
      <c r="H30" s="32"/>
      <c r="I30" s="33">
        <v>0.593055555555556</v>
      </c>
      <c r="J30" s="33">
        <v>0.48263888888888901</v>
      </c>
      <c r="K30" s="33">
        <v>0.61111111111111105</v>
      </c>
      <c r="L30" s="33">
        <v>4.9675925925925901E-2</v>
      </c>
      <c r="M30" s="33">
        <v>2.2569444444444399E-3</v>
      </c>
      <c r="N30" s="34" t="s">
        <v>132</v>
      </c>
      <c r="O30" s="32"/>
      <c r="P30" s="32"/>
      <c r="Q30" s="35">
        <v>1920</v>
      </c>
      <c r="R30" s="35" t="s">
        <v>70</v>
      </c>
      <c r="S30" s="36">
        <v>2</v>
      </c>
      <c r="T30" s="35"/>
    </row>
    <row r="31" spans="1:20" x14ac:dyDescent="0.3">
      <c r="A31" s="1">
        <v>22</v>
      </c>
      <c r="B31" s="31" t="s">
        <v>133</v>
      </c>
      <c r="C31" s="32" t="s">
        <v>45</v>
      </c>
      <c r="D31" s="32">
        <v>1</v>
      </c>
      <c r="E31" s="32" t="s">
        <v>77</v>
      </c>
      <c r="F31" s="32">
        <v>22</v>
      </c>
      <c r="G31" s="32" t="s">
        <v>134</v>
      </c>
      <c r="H31" s="32"/>
      <c r="I31" s="33">
        <v>0.59791666666666698</v>
      </c>
      <c r="J31" s="33">
        <v>0.48611111111111099</v>
      </c>
      <c r="K31" s="33">
        <v>0.61458333333333404</v>
      </c>
      <c r="L31" s="33">
        <v>4.9675925925925901E-2</v>
      </c>
      <c r="M31" s="33">
        <v>2.2569444444444399E-3</v>
      </c>
      <c r="N31" s="34" t="s">
        <v>135</v>
      </c>
      <c r="O31" s="32"/>
      <c r="P31" s="32"/>
      <c r="Q31" s="35">
        <v>1900</v>
      </c>
      <c r="R31" s="35" t="s">
        <v>74</v>
      </c>
      <c r="S31" s="36">
        <v>2</v>
      </c>
      <c r="T31" s="35"/>
    </row>
    <row r="32" spans="1:20" x14ac:dyDescent="0.3">
      <c r="A32" s="1">
        <v>23</v>
      </c>
      <c r="B32" s="31" t="s">
        <v>136</v>
      </c>
      <c r="C32" s="32" t="s">
        <v>137</v>
      </c>
      <c r="D32" s="32">
        <v>1</v>
      </c>
      <c r="E32" s="32" t="s">
        <v>121</v>
      </c>
      <c r="F32" s="32">
        <v>23</v>
      </c>
      <c r="G32" s="32" t="s">
        <v>138</v>
      </c>
      <c r="H32" s="32"/>
      <c r="I32" s="33">
        <v>0.60277777777777797</v>
      </c>
      <c r="J32" s="33">
        <v>0.48958333333333398</v>
      </c>
      <c r="K32" s="33">
        <v>0.61805555555555602</v>
      </c>
      <c r="L32" s="33">
        <v>5.8703703703703702E-2</v>
      </c>
      <c r="M32" s="33">
        <v>2.2569444444444399E-3</v>
      </c>
      <c r="N32" s="34" t="s">
        <v>101</v>
      </c>
      <c r="O32" s="32"/>
      <c r="P32" s="32"/>
      <c r="Q32" s="35">
        <v>1890</v>
      </c>
      <c r="R32" s="35" t="s">
        <v>139</v>
      </c>
      <c r="S32" s="36">
        <v>1</v>
      </c>
      <c r="T32" s="35"/>
    </row>
    <row r="33" spans="1:21" x14ac:dyDescent="0.3">
      <c r="A33" s="1">
        <v>24</v>
      </c>
      <c r="B33" s="31" t="s">
        <v>140</v>
      </c>
      <c r="C33" s="32" t="s">
        <v>76</v>
      </c>
      <c r="D33" s="32">
        <v>1</v>
      </c>
      <c r="E33" s="32" t="s">
        <v>121</v>
      </c>
      <c r="F33" s="32">
        <v>24</v>
      </c>
      <c r="G33" s="32" t="s">
        <v>141</v>
      </c>
      <c r="H33" s="32" t="s">
        <v>142</v>
      </c>
      <c r="I33" s="33">
        <v>0.60763888888888895</v>
      </c>
      <c r="J33" s="33">
        <v>0.49305555555555602</v>
      </c>
      <c r="K33" s="33">
        <v>0.62152777777777801</v>
      </c>
      <c r="L33" s="33">
        <v>5.8703703703703702E-2</v>
      </c>
      <c r="M33" s="33">
        <v>2.2569444444444399E-3</v>
      </c>
      <c r="N33" s="34" t="s">
        <v>143</v>
      </c>
      <c r="O33" s="32"/>
      <c r="P33" s="32"/>
      <c r="Q33" s="35">
        <v>1910</v>
      </c>
      <c r="R33" s="35" t="s">
        <v>144</v>
      </c>
      <c r="S33" s="36">
        <v>1</v>
      </c>
      <c r="T33" s="35"/>
    </row>
    <row r="34" spans="1:21" x14ac:dyDescent="0.3">
      <c r="A34" s="1">
        <v>25</v>
      </c>
      <c r="B34" s="31" t="s">
        <v>145</v>
      </c>
      <c r="C34" s="32" t="s">
        <v>45</v>
      </c>
      <c r="D34" s="32">
        <v>1</v>
      </c>
      <c r="E34" s="32" t="s">
        <v>121</v>
      </c>
      <c r="F34" s="32">
        <v>25</v>
      </c>
      <c r="G34" s="32" t="s">
        <v>110</v>
      </c>
      <c r="H34" s="32" t="s">
        <v>146</v>
      </c>
      <c r="I34" s="33">
        <v>0.61250000000000004</v>
      </c>
      <c r="J34" s="33">
        <v>0.49652777777777801</v>
      </c>
      <c r="K34" s="33">
        <v>0.625000000000001</v>
      </c>
      <c r="L34" s="33">
        <v>5.8703703703703702E-2</v>
      </c>
      <c r="M34" s="33">
        <v>2.2569444444444399E-3</v>
      </c>
      <c r="N34" s="34" t="s">
        <v>147</v>
      </c>
      <c r="O34" s="32"/>
      <c r="P34" s="32"/>
      <c r="Q34" s="35">
        <v>1900</v>
      </c>
      <c r="R34" s="35" t="s">
        <v>148</v>
      </c>
      <c r="S34" s="36">
        <v>1</v>
      </c>
      <c r="T34" s="35"/>
    </row>
    <row r="35" spans="1:21" x14ac:dyDescent="0.3">
      <c r="A35" s="1">
        <v>26</v>
      </c>
      <c r="B35" s="31" t="s">
        <v>149</v>
      </c>
      <c r="C35" s="32" t="s">
        <v>150</v>
      </c>
      <c r="D35" s="32">
        <v>2</v>
      </c>
      <c r="E35" s="32" t="s">
        <v>151</v>
      </c>
      <c r="F35" s="32">
        <v>26</v>
      </c>
      <c r="G35" s="32" t="s">
        <v>152</v>
      </c>
      <c r="H35" s="32"/>
      <c r="I35" s="33">
        <v>0.61736111111111103</v>
      </c>
      <c r="J35" s="33">
        <v>0.5</v>
      </c>
      <c r="K35" s="33">
        <v>0.62847222222222299</v>
      </c>
      <c r="L35" s="33">
        <v>5.8703703703703702E-2</v>
      </c>
      <c r="M35" s="33">
        <v>2.2569444444444399E-3</v>
      </c>
      <c r="N35" s="34" t="s">
        <v>153</v>
      </c>
      <c r="O35" s="32"/>
      <c r="P35" s="32"/>
      <c r="Q35" s="35">
        <v>2000</v>
      </c>
      <c r="R35" s="35" t="s">
        <v>154</v>
      </c>
      <c r="S35" s="36">
        <v>2</v>
      </c>
      <c r="T35" s="35"/>
    </row>
    <row r="36" spans="1:21" x14ac:dyDescent="0.3">
      <c r="A36" s="1">
        <v>27</v>
      </c>
      <c r="B36" s="31" t="s">
        <v>155</v>
      </c>
      <c r="C36" s="32" t="s">
        <v>156</v>
      </c>
      <c r="D36" s="32">
        <v>1</v>
      </c>
      <c r="E36" s="32" t="s">
        <v>151</v>
      </c>
      <c r="F36" s="32">
        <v>27</v>
      </c>
      <c r="G36" s="32" t="s">
        <v>157</v>
      </c>
      <c r="H36" s="32" t="s">
        <v>158</v>
      </c>
      <c r="I36" s="33">
        <v>0.62222222222222201</v>
      </c>
      <c r="J36" s="33">
        <v>0.50347222222222299</v>
      </c>
      <c r="K36" s="33">
        <v>0.63194444444444497</v>
      </c>
      <c r="L36" s="33">
        <v>5.8703703703703702E-2</v>
      </c>
      <c r="M36" s="33">
        <v>2.2569444444444399E-3</v>
      </c>
      <c r="N36" s="34" t="s">
        <v>159</v>
      </c>
      <c r="O36" s="32"/>
      <c r="P36" s="32"/>
      <c r="Q36" s="35">
        <v>1900</v>
      </c>
      <c r="R36" s="35" t="s">
        <v>148</v>
      </c>
      <c r="S36" s="36">
        <v>2</v>
      </c>
      <c r="T36" s="35"/>
    </row>
    <row r="37" spans="1:21" x14ac:dyDescent="0.3">
      <c r="A37" s="1">
        <v>28</v>
      </c>
      <c r="B37" s="31" t="s">
        <v>160</v>
      </c>
      <c r="C37" s="32" t="s">
        <v>150</v>
      </c>
      <c r="D37" s="32">
        <v>1</v>
      </c>
      <c r="E37" s="32" t="s">
        <v>151</v>
      </c>
      <c r="F37" s="32">
        <v>28</v>
      </c>
      <c r="G37" s="32" t="s">
        <v>161</v>
      </c>
      <c r="H37" s="32"/>
      <c r="I37" s="33">
        <v>0.62708333333333299</v>
      </c>
      <c r="J37" s="33">
        <v>0.50694444444444497</v>
      </c>
      <c r="K37" s="33">
        <v>0.63541666666666796</v>
      </c>
      <c r="L37" s="33">
        <v>5.8703703703703702E-2</v>
      </c>
      <c r="M37" s="33">
        <v>2.2569444444444399E-3</v>
      </c>
      <c r="N37" s="34" t="s">
        <v>162</v>
      </c>
      <c r="O37" s="32"/>
      <c r="P37" s="32"/>
      <c r="Q37" s="35">
        <v>1900</v>
      </c>
      <c r="R37" s="35" t="s">
        <v>144</v>
      </c>
      <c r="S37" s="36">
        <v>2</v>
      </c>
      <c r="T37" s="35"/>
    </row>
    <row r="38" spans="1:21" x14ac:dyDescent="0.3">
      <c r="A38" s="1">
        <v>29</v>
      </c>
      <c r="B38" s="31" t="s">
        <v>163</v>
      </c>
      <c r="C38" s="32" t="s">
        <v>150</v>
      </c>
      <c r="D38" s="32">
        <v>1</v>
      </c>
      <c r="E38" s="32" t="s">
        <v>151</v>
      </c>
      <c r="F38" s="32">
        <v>29</v>
      </c>
      <c r="G38" s="32" t="s">
        <v>164</v>
      </c>
      <c r="H38" s="32"/>
      <c r="I38" s="33">
        <v>0.63194444444444398</v>
      </c>
      <c r="J38" s="33">
        <v>0.51041666666666696</v>
      </c>
      <c r="K38" s="33">
        <v>0.63888888888888995</v>
      </c>
      <c r="L38" s="33">
        <v>5.8703703703703702E-2</v>
      </c>
      <c r="M38" s="33">
        <v>2.2569444444444399E-3</v>
      </c>
      <c r="N38" s="34" t="s">
        <v>162</v>
      </c>
      <c r="O38" s="32"/>
      <c r="P38" s="32"/>
      <c r="Q38" s="35">
        <v>1850</v>
      </c>
      <c r="R38" s="35" t="s">
        <v>81</v>
      </c>
      <c r="S38" s="36">
        <v>2</v>
      </c>
      <c r="T38" s="35"/>
    </row>
    <row r="39" spans="1:21" x14ac:dyDescent="0.3">
      <c r="A39" s="1">
        <v>30</v>
      </c>
      <c r="B39" s="31" t="s">
        <v>165</v>
      </c>
      <c r="C39" s="32" t="s">
        <v>156</v>
      </c>
      <c r="D39" s="32">
        <v>1</v>
      </c>
      <c r="E39" s="32" t="s">
        <v>151</v>
      </c>
      <c r="F39" s="32">
        <v>30</v>
      </c>
      <c r="G39" s="32" t="s">
        <v>166</v>
      </c>
      <c r="H39" s="32" t="s">
        <v>167</v>
      </c>
      <c r="I39" s="33">
        <v>0.63680555555555496</v>
      </c>
      <c r="J39" s="33">
        <v>0.51388888888888895</v>
      </c>
      <c r="K39" s="33">
        <v>0.64236111111111205</v>
      </c>
      <c r="L39" s="33">
        <v>5.8703703703703702E-2</v>
      </c>
      <c r="M39" s="33">
        <v>2.2569444444444399E-3</v>
      </c>
      <c r="N39" s="34" t="s">
        <v>168</v>
      </c>
      <c r="O39" s="32"/>
      <c r="P39" s="32"/>
      <c r="Q39" s="35">
        <v>1912</v>
      </c>
      <c r="R39" s="35" t="s">
        <v>144</v>
      </c>
      <c r="S39" s="36">
        <v>2</v>
      </c>
      <c r="T39" s="35" t="s">
        <v>169</v>
      </c>
      <c r="U39" s="1" t="s">
        <v>170</v>
      </c>
    </row>
    <row r="40" spans="1:21" x14ac:dyDescent="0.3">
      <c r="A40" s="1">
        <v>31</v>
      </c>
      <c r="B40" s="31" t="s">
        <v>171</v>
      </c>
      <c r="C40" s="32" t="s">
        <v>156</v>
      </c>
      <c r="D40" s="32">
        <v>2</v>
      </c>
      <c r="E40" s="32" t="s">
        <v>151</v>
      </c>
      <c r="F40" s="32">
        <v>31</v>
      </c>
      <c r="G40" s="32" t="s">
        <v>5</v>
      </c>
      <c r="H40" s="32" t="s">
        <v>172</v>
      </c>
      <c r="I40" s="33">
        <v>0.64166666666666605</v>
      </c>
      <c r="J40" s="33">
        <v>0.51736111111111205</v>
      </c>
      <c r="K40" s="33">
        <v>0.64583333333333404</v>
      </c>
      <c r="L40" s="33">
        <v>5.8703703703703702E-2</v>
      </c>
      <c r="M40" s="33">
        <v>2.2569444444444399E-3</v>
      </c>
      <c r="N40" s="34" t="s">
        <v>173</v>
      </c>
      <c r="O40" s="32"/>
      <c r="P40" s="32"/>
      <c r="Q40" s="35">
        <v>2000</v>
      </c>
      <c r="R40" s="35" t="s">
        <v>174</v>
      </c>
      <c r="S40" s="36">
        <v>3</v>
      </c>
      <c r="T40" s="35"/>
    </row>
    <row r="41" spans="1:21" x14ac:dyDescent="0.3">
      <c r="A41" s="1">
        <v>32</v>
      </c>
      <c r="B41" s="31" t="s">
        <v>175</v>
      </c>
      <c r="C41" s="32" t="s">
        <v>66</v>
      </c>
      <c r="D41" s="32">
        <v>1</v>
      </c>
      <c r="E41" s="32" t="s">
        <v>151</v>
      </c>
      <c r="F41" s="32">
        <v>32</v>
      </c>
      <c r="G41" s="32" t="s">
        <v>176</v>
      </c>
      <c r="H41" s="32" t="s">
        <v>177</v>
      </c>
      <c r="I41" s="33">
        <v>0.64652777777777803</v>
      </c>
      <c r="J41" s="33">
        <v>0.52083333333333404</v>
      </c>
      <c r="K41" s="33">
        <v>0.64930555555555702</v>
      </c>
      <c r="L41" s="33">
        <v>5.8703703703703702E-2</v>
      </c>
      <c r="M41" s="33">
        <v>2.2569444444444399E-3</v>
      </c>
      <c r="N41" s="34" t="s">
        <v>54</v>
      </c>
      <c r="O41" s="32"/>
      <c r="P41" s="32"/>
      <c r="Q41" s="35">
        <v>1910</v>
      </c>
      <c r="R41" s="35" t="s">
        <v>178</v>
      </c>
      <c r="S41" s="36">
        <v>2</v>
      </c>
      <c r="T41" s="35"/>
    </row>
    <row r="42" spans="1:21" x14ac:dyDescent="0.3">
      <c r="A42" s="1">
        <v>33</v>
      </c>
      <c r="B42" s="31" t="s">
        <v>179</v>
      </c>
      <c r="C42" s="32" t="s">
        <v>76</v>
      </c>
      <c r="D42" s="32">
        <v>1</v>
      </c>
      <c r="E42" s="32" t="s">
        <v>180</v>
      </c>
      <c r="F42" s="32">
        <v>33</v>
      </c>
      <c r="G42" s="32" t="s">
        <v>181</v>
      </c>
      <c r="H42" s="32" t="s">
        <v>182</v>
      </c>
      <c r="I42" s="39">
        <v>0.45833333333333331</v>
      </c>
      <c r="J42" s="39">
        <v>0.40625</v>
      </c>
      <c r="K42" s="39">
        <v>0.54166666666666663</v>
      </c>
      <c r="L42" s="39">
        <v>5.8703703703703702E-2</v>
      </c>
      <c r="M42" s="39">
        <v>2.5000000000000001E-3</v>
      </c>
      <c r="N42" s="34" t="s">
        <v>183</v>
      </c>
      <c r="O42" s="32"/>
      <c r="P42" s="32"/>
      <c r="Q42" s="35">
        <v>1904</v>
      </c>
      <c r="R42" s="35" t="s">
        <v>148</v>
      </c>
      <c r="S42" s="36">
        <v>2</v>
      </c>
      <c r="T42" s="35"/>
    </row>
    <row r="43" spans="1:21" x14ac:dyDescent="0.3">
      <c r="A43" s="1">
        <v>34</v>
      </c>
      <c r="B43" s="31" t="s">
        <v>184</v>
      </c>
      <c r="C43" s="32" t="s">
        <v>156</v>
      </c>
      <c r="D43" s="32">
        <v>1</v>
      </c>
      <c r="E43" s="32" t="s">
        <v>185</v>
      </c>
      <c r="F43" s="32">
        <v>34</v>
      </c>
      <c r="G43" s="32" t="s">
        <v>5</v>
      </c>
      <c r="H43" s="32" t="s">
        <v>186</v>
      </c>
      <c r="I43" s="33">
        <v>0.65138888888888891</v>
      </c>
      <c r="J43" s="33">
        <v>0.52430555555555558</v>
      </c>
      <c r="K43" s="33">
        <v>0.65277777777777779</v>
      </c>
      <c r="L43" s="33">
        <v>5.8703703703703702E-2</v>
      </c>
      <c r="M43" s="33">
        <v>2.5000000000000001E-3</v>
      </c>
      <c r="N43" s="34" t="s">
        <v>187</v>
      </c>
      <c r="O43" s="32"/>
      <c r="P43" s="32"/>
      <c r="Q43" s="35">
        <v>1900</v>
      </c>
      <c r="R43" s="35" t="s">
        <v>144</v>
      </c>
      <c r="S43" s="36">
        <v>4</v>
      </c>
      <c r="T43" s="35"/>
    </row>
    <row r="44" spans="1:21" x14ac:dyDescent="0.3">
      <c r="A44" s="1">
        <v>35</v>
      </c>
      <c r="B44" s="31" t="s">
        <v>188</v>
      </c>
      <c r="C44" s="32" t="s">
        <v>66</v>
      </c>
      <c r="D44" s="32">
        <v>1</v>
      </c>
      <c r="E44" s="32" t="s">
        <v>189</v>
      </c>
      <c r="F44" s="32">
        <v>35</v>
      </c>
      <c r="G44" s="32" t="s">
        <v>190</v>
      </c>
      <c r="H44" s="32" t="s">
        <v>191</v>
      </c>
      <c r="I44" s="33">
        <v>0.65625</v>
      </c>
      <c r="J44" s="33">
        <v>0.53472222222222221</v>
      </c>
      <c r="K44" s="33">
        <v>0.65625</v>
      </c>
      <c r="L44" s="33">
        <v>4.9675925925925929E-2</v>
      </c>
      <c r="M44" s="33">
        <v>2.5000000000000001E-3</v>
      </c>
      <c r="N44" s="34" t="s">
        <v>192</v>
      </c>
      <c r="O44" s="32"/>
      <c r="P44" s="32"/>
      <c r="Q44" s="35">
        <v>1900</v>
      </c>
      <c r="R44" s="35" t="s">
        <v>193</v>
      </c>
      <c r="S44" s="36">
        <v>2</v>
      </c>
      <c r="T44" s="35"/>
    </row>
    <row r="45" spans="1:21" x14ac:dyDescent="0.3">
      <c r="A45" s="1">
        <v>36</v>
      </c>
      <c r="B45" s="31" t="s">
        <v>194</v>
      </c>
      <c r="C45" s="32" t="s">
        <v>76</v>
      </c>
      <c r="D45" s="32">
        <v>1</v>
      </c>
      <c r="E45" s="32" t="s">
        <v>195</v>
      </c>
      <c r="F45" s="32">
        <v>36</v>
      </c>
      <c r="G45" s="32" t="s">
        <v>196</v>
      </c>
      <c r="H45" s="32" t="s">
        <v>197</v>
      </c>
      <c r="I45" s="33">
        <v>0.66111111111111098</v>
      </c>
      <c r="J45" s="33">
        <v>0.53819444444444442</v>
      </c>
      <c r="K45" s="33">
        <v>0.65972222222222199</v>
      </c>
      <c r="L45" s="33">
        <v>4.9675925925925929E-2</v>
      </c>
      <c r="M45" s="33">
        <v>2.5000000000000001E-3</v>
      </c>
      <c r="N45" s="34" t="s">
        <v>198</v>
      </c>
      <c r="O45" s="32"/>
      <c r="P45" s="32"/>
      <c r="Q45" s="35">
        <v>1940</v>
      </c>
      <c r="R45" s="35" t="s">
        <v>199</v>
      </c>
      <c r="S45" s="36">
        <v>5</v>
      </c>
      <c r="T45" s="35"/>
    </row>
    <row r="46" spans="1:21" x14ac:dyDescent="0.3">
      <c r="A46" s="1">
        <v>37</v>
      </c>
      <c r="B46" s="31" t="s">
        <v>200</v>
      </c>
      <c r="C46" s="32" t="s">
        <v>45</v>
      </c>
      <c r="D46" s="32">
        <v>1</v>
      </c>
      <c r="E46" s="32" t="s">
        <v>195</v>
      </c>
      <c r="F46" s="32">
        <v>37</v>
      </c>
      <c r="G46" s="32" t="s">
        <v>201</v>
      </c>
      <c r="H46" s="32"/>
      <c r="I46" s="33">
        <v>0.66597222222222197</v>
      </c>
      <c r="J46" s="33">
        <v>0.54166666666666663</v>
      </c>
      <c r="K46" s="33">
        <v>0.66319444444444398</v>
      </c>
      <c r="L46" s="33">
        <v>4.9675925925925901E-2</v>
      </c>
      <c r="M46" s="33">
        <v>2.5000000000000001E-3</v>
      </c>
      <c r="N46" s="34" t="s">
        <v>202</v>
      </c>
      <c r="O46" s="32"/>
      <c r="P46" s="32"/>
      <c r="Q46" s="35">
        <v>1900</v>
      </c>
      <c r="R46" s="35" t="s">
        <v>104</v>
      </c>
      <c r="S46" s="36">
        <v>4</v>
      </c>
      <c r="T46" s="35"/>
    </row>
    <row r="47" spans="1:21" hidden="1" x14ac:dyDescent="0.3">
      <c r="A47" s="1">
        <v>38</v>
      </c>
      <c r="B47" s="31"/>
      <c r="C47" s="32"/>
      <c r="D47" s="32"/>
      <c r="E47" s="32"/>
      <c r="F47" s="32"/>
      <c r="G47" s="32"/>
      <c r="H47" s="32"/>
      <c r="I47" s="33"/>
      <c r="J47" s="33"/>
      <c r="K47" s="33"/>
      <c r="L47" s="33"/>
      <c r="M47" s="33"/>
      <c r="N47" s="34"/>
      <c r="O47" s="32"/>
      <c r="P47" s="32"/>
      <c r="Q47" s="35"/>
      <c r="R47" s="35"/>
      <c r="S47" s="36"/>
      <c r="T47" s="35"/>
    </row>
    <row r="48" spans="1:21" hidden="1" x14ac:dyDescent="0.3">
      <c r="A48" s="1">
        <v>39</v>
      </c>
      <c r="B48" s="31"/>
      <c r="C48" s="32"/>
      <c r="D48" s="32"/>
      <c r="E48" s="32"/>
      <c r="F48" s="32"/>
      <c r="G48" s="32"/>
      <c r="H48" s="32"/>
      <c r="I48" s="33"/>
      <c r="J48" s="33"/>
      <c r="K48" s="33"/>
      <c r="L48" s="33"/>
      <c r="M48" s="33"/>
      <c r="N48" s="34"/>
      <c r="O48" s="32"/>
      <c r="P48" s="32"/>
      <c r="Q48" s="35"/>
      <c r="R48" s="35"/>
      <c r="S48" s="36"/>
      <c r="T48" s="35"/>
    </row>
    <row r="49" spans="1:20" hidden="1" x14ac:dyDescent="0.3">
      <c r="A49" s="1">
        <v>40</v>
      </c>
      <c r="B49" s="31"/>
      <c r="C49" s="32"/>
      <c r="D49" s="32"/>
      <c r="E49" s="32"/>
      <c r="F49" s="32"/>
      <c r="G49" s="32"/>
      <c r="H49" s="32"/>
      <c r="I49" s="33"/>
      <c r="J49" s="33"/>
      <c r="K49" s="33"/>
      <c r="L49" s="33"/>
      <c r="M49" s="33"/>
      <c r="N49" s="34"/>
      <c r="O49" s="32"/>
      <c r="P49" s="32"/>
      <c r="Q49" s="35"/>
      <c r="R49" s="35"/>
      <c r="S49" s="36"/>
      <c r="T49" s="35"/>
    </row>
    <row r="50" spans="1:20" hidden="1" x14ac:dyDescent="0.3">
      <c r="A50" s="1">
        <v>41</v>
      </c>
      <c r="B50" s="31"/>
      <c r="C50" s="32"/>
      <c r="D50" s="32"/>
      <c r="E50" s="32"/>
      <c r="F50" s="32"/>
      <c r="G50" s="32"/>
      <c r="H50" s="32"/>
      <c r="I50" s="33"/>
      <c r="J50" s="33"/>
      <c r="K50" s="33"/>
      <c r="L50" s="33"/>
      <c r="M50" s="33"/>
      <c r="N50" s="34"/>
      <c r="O50" s="32"/>
      <c r="P50" s="32"/>
      <c r="Q50" s="35"/>
      <c r="R50" s="35"/>
      <c r="S50" s="36"/>
      <c r="T50" s="35"/>
    </row>
    <row r="51" spans="1:20" hidden="1" x14ac:dyDescent="0.3">
      <c r="A51" s="1">
        <v>42</v>
      </c>
      <c r="B51" s="31"/>
      <c r="C51" s="32"/>
      <c r="D51" s="32"/>
      <c r="E51" s="32"/>
      <c r="F51" s="32"/>
      <c r="G51" s="32"/>
      <c r="H51" s="32"/>
      <c r="I51" s="33"/>
      <c r="J51" s="33"/>
      <c r="K51" s="33"/>
      <c r="L51" s="33"/>
      <c r="M51" s="33"/>
      <c r="N51" s="34"/>
      <c r="O51" s="32"/>
      <c r="P51" s="32"/>
      <c r="Q51" s="35"/>
      <c r="R51" s="35"/>
      <c r="S51" s="36"/>
      <c r="T51" s="35"/>
    </row>
    <row r="52" spans="1:20" hidden="1" x14ac:dyDescent="0.3">
      <c r="A52" s="1">
        <v>43</v>
      </c>
      <c r="B52" s="31"/>
      <c r="C52" s="32"/>
      <c r="D52" s="32"/>
      <c r="E52" s="32"/>
      <c r="F52" s="32"/>
      <c r="G52" s="32"/>
      <c r="H52" s="32"/>
      <c r="I52" s="33"/>
      <c r="J52" s="33"/>
      <c r="K52" s="33"/>
      <c r="L52" s="33"/>
      <c r="M52" s="33"/>
      <c r="N52" s="34"/>
      <c r="O52" s="32"/>
      <c r="P52" s="32"/>
      <c r="Q52" s="35"/>
      <c r="R52" s="35"/>
      <c r="S52" s="36"/>
      <c r="T52" s="35"/>
    </row>
    <row r="53" spans="1:20" hidden="1" x14ac:dyDescent="0.3">
      <c r="A53" s="1">
        <v>44</v>
      </c>
      <c r="B53" s="31"/>
      <c r="C53" s="32"/>
      <c r="D53" s="32"/>
      <c r="E53" s="32"/>
      <c r="F53" s="32"/>
      <c r="G53" s="32"/>
      <c r="H53" s="32"/>
      <c r="I53" s="33"/>
      <c r="J53" s="33"/>
      <c r="K53" s="33"/>
      <c r="L53" s="33"/>
      <c r="M53" s="33"/>
      <c r="N53" s="34"/>
      <c r="O53" s="32"/>
      <c r="P53" s="32"/>
      <c r="Q53" s="35"/>
      <c r="R53" s="35"/>
      <c r="S53" s="36"/>
      <c r="T53" s="35"/>
    </row>
    <row r="54" spans="1:20" hidden="1" x14ac:dyDescent="0.3">
      <c r="A54" s="1">
        <v>45</v>
      </c>
      <c r="B54" s="31"/>
      <c r="C54" s="32"/>
      <c r="D54" s="32"/>
      <c r="E54" s="32"/>
      <c r="F54" s="32"/>
      <c r="G54" s="32"/>
      <c r="H54" s="32"/>
      <c r="I54" s="33"/>
      <c r="J54" s="33"/>
      <c r="K54" s="33"/>
      <c r="L54" s="33"/>
      <c r="M54" s="33"/>
      <c r="N54" s="34"/>
      <c r="O54" s="32"/>
      <c r="P54" s="32"/>
      <c r="Q54" s="35"/>
      <c r="R54" s="35"/>
      <c r="S54" s="36"/>
      <c r="T54" s="35"/>
    </row>
    <row r="55" spans="1:20" hidden="1" x14ac:dyDescent="0.3">
      <c r="A55" s="1">
        <v>46</v>
      </c>
      <c r="B55" s="31"/>
      <c r="C55" s="32"/>
      <c r="D55" s="32"/>
      <c r="E55" s="32"/>
      <c r="F55" s="32"/>
      <c r="G55" s="32"/>
      <c r="H55" s="32"/>
      <c r="I55" s="33"/>
      <c r="J55" s="33"/>
      <c r="K55" s="33"/>
      <c r="L55" s="33"/>
      <c r="M55" s="33"/>
      <c r="N55" s="34"/>
      <c r="O55" s="32"/>
      <c r="P55" s="32"/>
      <c r="Q55" s="35"/>
      <c r="R55" s="35"/>
      <c r="S55" s="36"/>
      <c r="T55" s="35"/>
    </row>
    <row r="56" spans="1:20" hidden="1" x14ac:dyDescent="0.3">
      <c r="A56" s="1">
        <v>47</v>
      </c>
      <c r="B56" s="31"/>
      <c r="C56" s="32"/>
      <c r="D56" s="32"/>
      <c r="E56" s="32"/>
      <c r="F56" s="32"/>
      <c r="G56" s="32"/>
      <c r="H56" s="32"/>
      <c r="I56" s="33"/>
      <c r="J56" s="33"/>
      <c r="K56" s="33"/>
      <c r="L56" s="33"/>
      <c r="M56" s="33"/>
      <c r="N56" s="34"/>
      <c r="O56" s="32"/>
      <c r="P56" s="32"/>
      <c r="Q56" s="35"/>
      <c r="R56" s="35"/>
      <c r="S56" s="36"/>
      <c r="T56" s="35"/>
    </row>
    <row r="57" spans="1:20" hidden="1" x14ac:dyDescent="0.3">
      <c r="A57" s="1">
        <v>48</v>
      </c>
      <c r="B57" s="31"/>
      <c r="C57" s="32"/>
      <c r="D57" s="32"/>
      <c r="E57" s="32"/>
      <c r="F57" s="32"/>
      <c r="G57" s="32"/>
      <c r="H57" s="32"/>
      <c r="I57" s="33"/>
      <c r="J57" s="33"/>
      <c r="K57" s="33"/>
      <c r="L57" s="33"/>
      <c r="M57" s="33"/>
      <c r="N57" s="34"/>
      <c r="O57" s="32"/>
      <c r="P57" s="32"/>
      <c r="Q57" s="35"/>
      <c r="R57" s="35"/>
      <c r="S57" s="36"/>
      <c r="T57" s="35"/>
    </row>
    <row r="58" spans="1:20" hidden="1" x14ac:dyDescent="0.3">
      <c r="A58" s="1">
        <v>49</v>
      </c>
      <c r="B58" s="31"/>
      <c r="C58" s="32"/>
      <c r="D58" s="32"/>
      <c r="E58" s="32"/>
      <c r="F58" s="32"/>
      <c r="G58" s="32"/>
      <c r="H58" s="32"/>
      <c r="I58" s="33"/>
      <c r="J58" s="33"/>
      <c r="K58" s="33"/>
      <c r="L58" s="33"/>
      <c r="M58" s="33"/>
      <c r="N58" s="34"/>
      <c r="O58" s="32"/>
      <c r="P58" s="32"/>
      <c r="Q58" s="35"/>
      <c r="R58" s="35"/>
      <c r="S58" s="36"/>
      <c r="T58" s="35"/>
    </row>
    <row r="59" spans="1:20" hidden="1" x14ac:dyDescent="0.3">
      <c r="A59" s="1">
        <v>50</v>
      </c>
      <c r="B59" s="31"/>
      <c r="C59" s="32"/>
      <c r="D59" s="32"/>
      <c r="E59" s="32"/>
      <c r="F59" s="32"/>
      <c r="G59" s="32"/>
      <c r="H59" s="32"/>
      <c r="I59" s="33"/>
      <c r="J59" s="33"/>
      <c r="K59" s="33"/>
      <c r="L59" s="33"/>
      <c r="M59" s="33"/>
      <c r="N59" s="34"/>
      <c r="O59" s="32"/>
      <c r="P59" s="32"/>
      <c r="Q59" s="35"/>
      <c r="R59" s="35"/>
      <c r="S59" s="36"/>
      <c r="T59" s="35"/>
    </row>
    <row r="60" spans="1:20" hidden="1" x14ac:dyDescent="0.3">
      <c r="A60" s="1">
        <v>51</v>
      </c>
      <c r="B60" s="31"/>
      <c r="C60" s="32"/>
      <c r="D60" s="32"/>
      <c r="E60" s="32"/>
      <c r="F60" s="32"/>
      <c r="G60" s="32"/>
      <c r="H60" s="32"/>
      <c r="I60" s="33"/>
      <c r="J60" s="33"/>
      <c r="K60" s="33"/>
      <c r="L60" s="33"/>
      <c r="M60" s="33"/>
      <c r="N60" s="34"/>
      <c r="O60" s="32"/>
      <c r="P60" s="32"/>
      <c r="Q60" s="35"/>
      <c r="R60" s="35"/>
      <c r="S60" s="36"/>
      <c r="T60" s="35"/>
    </row>
    <row r="61" spans="1:20" hidden="1" x14ac:dyDescent="0.3">
      <c r="A61" s="1">
        <v>52</v>
      </c>
      <c r="B61" s="31"/>
      <c r="C61" s="32"/>
      <c r="D61" s="32"/>
      <c r="E61" s="32"/>
      <c r="F61" s="32"/>
      <c r="G61" s="32"/>
      <c r="H61" s="32"/>
      <c r="I61" s="33"/>
      <c r="J61" s="33"/>
      <c r="K61" s="33"/>
      <c r="L61" s="33"/>
      <c r="M61" s="33"/>
      <c r="N61" s="34"/>
      <c r="O61" s="32"/>
      <c r="P61" s="32"/>
      <c r="Q61" s="35"/>
      <c r="R61" s="35"/>
      <c r="S61" s="36"/>
      <c r="T61" s="35"/>
    </row>
    <row r="62" spans="1:20" hidden="1" x14ac:dyDescent="0.3">
      <c r="A62" s="1">
        <v>53</v>
      </c>
      <c r="B62" s="31"/>
      <c r="C62" s="32"/>
      <c r="D62" s="32"/>
      <c r="E62" s="32"/>
      <c r="F62" s="32"/>
      <c r="G62" s="32"/>
      <c r="H62" s="32"/>
      <c r="I62" s="33"/>
      <c r="J62" s="33"/>
      <c r="K62" s="33"/>
      <c r="L62" s="33"/>
      <c r="M62" s="33"/>
      <c r="N62" s="34"/>
      <c r="O62" s="32"/>
      <c r="P62" s="32"/>
      <c r="Q62" s="35"/>
      <c r="R62" s="35"/>
      <c r="S62" s="36"/>
      <c r="T62" s="35"/>
    </row>
    <row r="63" spans="1:20" hidden="1" x14ac:dyDescent="0.3">
      <c r="A63" s="1">
        <v>54</v>
      </c>
      <c r="B63" s="31"/>
      <c r="C63" s="32"/>
      <c r="D63" s="32"/>
      <c r="E63" s="32"/>
      <c r="F63" s="32"/>
      <c r="G63" s="32"/>
      <c r="H63" s="32"/>
      <c r="I63" s="33"/>
      <c r="J63" s="33"/>
      <c r="K63" s="33"/>
      <c r="L63" s="33"/>
      <c r="M63" s="33"/>
      <c r="N63" s="34"/>
      <c r="O63" s="32"/>
      <c r="P63" s="32"/>
      <c r="Q63" s="35"/>
      <c r="R63" s="35"/>
      <c r="S63" s="36"/>
      <c r="T63" s="35"/>
    </row>
    <row r="64" spans="1:20" hidden="1" x14ac:dyDescent="0.3">
      <c r="A64" s="1">
        <v>55</v>
      </c>
      <c r="B64" s="31"/>
      <c r="C64" s="32"/>
      <c r="D64" s="32"/>
      <c r="E64" s="32"/>
      <c r="F64" s="32"/>
      <c r="G64" s="32"/>
      <c r="H64" s="32"/>
      <c r="I64" s="33"/>
      <c r="J64" s="33"/>
      <c r="K64" s="33"/>
      <c r="L64" s="33"/>
      <c r="M64" s="33"/>
      <c r="N64" s="34"/>
      <c r="O64" s="32"/>
      <c r="P64" s="32"/>
      <c r="Q64" s="35"/>
      <c r="R64" s="35"/>
      <c r="S64" s="36"/>
      <c r="T64" s="35"/>
    </row>
    <row r="65" spans="1:20" hidden="1" x14ac:dyDescent="0.3">
      <c r="A65" s="1">
        <v>56</v>
      </c>
      <c r="B65" s="31"/>
      <c r="C65" s="32"/>
      <c r="D65" s="32"/>
      <c r="E65" s="32"/>
      <c r="F65" s="32"/>
      <c r="G65" s="32"/>
      <c r="H65" s="32"/>
      <c r="I65" s="33"/>
      <c r="J65" s="33"/>
      <c r="K65" s="33"/>
      <c r="L65" s="33"/>
      <c r="M65" s="33"/>
      <c r="N65" s="34"/>
      <c r="O65" s="32"/>
      <c r="P65" s="32"/>
      <c r="Q65" s="35"/>
      <c r="R65" s="35"/>
      <c r="S65" s="36"/>
      <c r="T65" s="35"/>
    </row>
    <row r="66" spans="1:20" hidden="1" x14ac:dyDescent="0.3">
      <c r="A66" s="1">
        <v>57</v>
      </c>
      <c r="B66" s="31"/>
      <c r="C66" s="32"/>
      <c r="D66" s="32"/>
      <c r="E66" s="32"/>
      <c r="F66" s="32"/>
      <c r="G66" s="32"/>
      <c r="H66" s="32"/>
      <c r="I66" s="33"/>
      <c r="J66" s="33"/>
      <c r="K66" s="33"/>
      <c r="L66" s="33"/>
      <c r="M66" s="33"/>
      <c r="N66" s="34"/>
      <c r="O66" s="32"/>
      <c r="P66" s="32"/>
      <c r="Q66" s="35"/>
      <c r="R66" s="35"/>
      <c r="S66" s="36"/>
      <c r="T66" s="35"/>
    </row>
    <row r="67" spans="1:20" hidden="1" x14ac:dyDescent="0.3">
      <c r="A67" s="1">
        <v>58</v>
      </c>
      <c r="B67" s="31"/>
      <c r="C67" s="32"/>
      <c r="D67" s="32"/>
      <c r="E67" s="32"/>
      <c r="F67" s="32"/>
      <c r="G67" s="32"/>
      <c r="H67" s="32"/>
      <c r="I67" s="33"/>
      <c r="J67" s="33"/>
      <c r="K67" s="33"/>
      <c r="L67" s="33"/>
      <c r="M67" s="33"/>
      <c r="N67" s="34"/>
      <c r="O67" s="32"/>
      <c r="P67" s="32"/>
      <c r="Q67" s="35"/>
      <c r="R67" s="35"/>
      <c r="S67" s="36"/>
      <c r="T67" s="35"/>
    </row>
    <row r="68" spans="1:20" hidden="1" x14ac:dyDescent="0.3">
      <c r="A68" s="1">
        <v>59</v>
      </c>
      <c r="B68" s="31"/>
      <c r="C68" s="32"/>
      <c r="D68" s="32"/>
      <c r="E68" s="32"/>
      <c r="F68" s="32"/>
      <c r="G68" s="32"/>
      <c r="H68" s="32"/>
      <c r="I68" s="33"/>
      <c r="J68" s="33"/>
      <c r="K68" s="33"/>
      <c r="L68" s="33"/>
      <c r="M68" s="33"/>
      <c r="N68" s="34"/>
      <c r="O68" s="32"/>
      <c r="P68" s="32"/>
      <c r="Q68" s="35"/>
      <c r="R68" s="35"/>
      <c r="S68" s="36"/>
      <c r="T68" s="35"/>
    </row>
    <row r="69" spans="1:20" hidden="1" x14ac:dyDescent="0.3">
      <c r="A69" s="1">
        <v>60</v>
      </c>
      <c r="B69" s="31"/>
      <c r="C69" s="32"/>
      <c r="D69" s="32"/>
      <c r="E69" s="32"/>
      <c r="F69" s="32"/>
      <c r="G69" s="32"/>
      <c r="H69" s="32"/>
      <c r="I69" s="33"/>
      <c r="J69" s="33"/>
      <c r="K69" s="33"/>
      <c r="L69" s="33"/>
      <c r="M69" s="33"/>
      <c r="N69" s="34"/>
      <c r="O69" s="32"/>
      <c r="P69" s="32"/>
      <c r="Q69" s="35"/>
      <c r="R69" s="35"/>
      <c r="S69" s="36"/>
      <c r="T69" s="35"/>
    </row>
    <row r="70" spans="1:20" hidden="1" x14ac:dyDescent="0.3">
      <c r="A70" s="1">
        <v>61</v>
      </c>
      <c r="B70" s="31"/>
      <c r="C70" s="32"/>
      <c r="D70" s="32"/>
      <c r="E70" s="32"/>
      <c r="F70" s="32"/>
      <c r="G70" s="32"/>
      <c r="H70" s="32"/>
      <c r="I70" s="33"/>
      <c r="J70" s="33"/>
      <c r="K70" s="33"/>
      <c r="L70" s="33"/>
      <c r="M70" s="33"/>
      <c r="N70" s="34"/>
      <c r="O70" s="32"/>
      <c r="P70" s="32"/>
      <c r="Q70" s="35"/>
      <c r="R70" s="35"/>
      <c r="S70" s="36"/>
      <c r="T70" s="35"/>
    </row>
    <row r="71" spans="1:20" hidden="1" x14ac:dyDescent="0.3">
      <c r="A71" s="1">
        <v>62</v>
      </c>
      <c r="B71" s="31"/>
      <c r="C71" s="32"/>
      <c r="D71" s="32"/>
      <c r="E71" s="32"/>
      <c r="F71" s="32"/>
      <c r="G71" s="32"/>
      <c r="H71" s="32"/>
      <c r="I71" s="33"/>
      <c r="J71" s="33"/>
      <c r="K71" s="33"/>
      <c r="L71" s="33"/>
      <c r="M71" s="33"/>
      <c r="N71" s="34"/>
      <c r="O71" s="32"/>
      <c r="P71" s="32"/>
      <c r="Q71" s="35"/>
      <c r="R71" s="35"/>
      <c r="S71" s="36"/>
      <c r="T71" s="35"/>
    </row>
    <row r="72" spans="1:20" hidden="1" x14ac:dyDescent="0.3">
      <c r="A72" s="1">
        <v>63</v>
      </c>
      <c r="B72" s="31"/>
      <c r="C72" s="32"/>
      <c r="D72" s="32"/>
      <c r="E72" s="32"/>
      <c r="F72" s="32"/>
      <c r="G72" s="32"/>
      <c r="H72" s="32"/>
      <c r="I72" s="33"/>
      <c r="J72" s="33"/>
      <c r="K72" s="33"/>
      <c r="L72" s="33"/>
      <c r="M72" s="33"/>
      <c r="N72" s="34"/>
      <c r="O72" s="32"/>
      <c r="P72" s="32"/>
      <c r="Q72" s="35"/>
      <c r="R72" s="35"/>
      <c r="S72" s="36"/>
      <c r="T72" s="35"/>
    </row>
    <row r="73" spans="1:20" hidden="1" x14ac:dyDescent="0.3">
      <c r="A73" s="1">
        <v>64</v>
      </c>
      <c r="B73" s="31"/>
      <c r="C73" s="32"/>
      <c r="D73" s="32"/>
      <c r="E73" s="32"/>
      <c r="F73" s="32"/>
      <c r="G73" s="32"/>
      <c r="H73" s="32"/>
      <c r="I73" s="33"/>
      <c r="J73" s="33"/>
      <c r="K73" s="33"/>
      <c r="L73" s="33"/>
      <c r="M73" s="33"/>
      <c r="N73" s="34"/>
      <c r="O73" s="32"/>
      <c r="P73" s="32"/>
      <c r="Q73" s="35"/>
      <c r="R73" s="35"/>
      <c r="S73" s="36"/>
      <c r="T73" s="35"/>
    </row>
    <row r="74" spans="1:20" hidden="1" x14ac:dyDescent="0.3">
      <c r="A74" s="1">
        <v>65</v>
      </c>
      <c r="B74" s="31"/>
      <c r="C74" s="32"/>
      <c r="D74" s="32"/>
      <c r="E74" s="32"/>
      <c r="F74" s="32"/>
      <c r="G74" s="32"/>
      <c r="H74" s="32"/>
      <c r="I74" s="33"/>
      <c r="J74" s="33"/>
      <c r="K74" s="33"/>
      <c r="L74" s="33"/>
      <c r="M74" s="33"/>
      <c r="N74" s="34"/>
      <c r="O74" s="32"/>
      <c r="P74" s="32"/>
      <c r="Q74" s="35"/>
      <c r="R74" s="35"/>
      <c r="S74" s="36"/>
      <c r="T74" s="35"/>
    </row>
    <row r="75" spans="1:20" hidden="1" x14ac:dyDescent="0.3">
      <c r="A75" s="1">
        <v>66</v>
      </c>
      <c r="B75" s="31"/>
      <c r="C75" s="32"/>
      <c r="D75" s="32"/>
      <c r="E75" s="32"/>
      <c r="F75" s="32"/>
      <c r="G75" s="32"/>
      <c r="H75" s="32"/>
      <c r="I75" s="33"/>
      <c r="J75" s="33"/>
      <c r="K75" s="33"/>
      <c r="L75" s="33"/>
      <c r="M75" s="33"/>
      <c r="N75" s="34"/>
      <c r="O75" s="32"/>
      <c r="P75" s="32"/>
      <c r="Q75" s="35"/>
      <c r="R75" s="35"/>
      <c r="S75" s="36"/>
      <c r="T75" s="35"/>
    </row>
    <row r="76" spans="1:20" hidden="1" x14ac:dyDescent="0.3">
      <c r="A76" s="1">
        <v>67</v>
      </c>
      <c r="B76" s="31"/>
      <c r="C76" s="32"/>
      <c r="D76" s="32"/>
      <c r="E76" s="32"/>
      <c r="F76" s="32"/>
      <c r="G76" s="32"/>
      <c r="H76" s="32"/>
      <c r="I76" s="33"/>
      <c r="J76" s="33"/>
      <c r="K76" s="33"/>
      <c r="L76" s="33"/>
      <c r="M76" s="33"/>
      <c r="N76" s="34"/>
      <c r="O76" s="32"/>
      <c r="P76" s="32"/>
      <c r="Q76" s="35"/>
      <c r="R76" s="35"/>
      <c r="S76" s="36"/>
      <c r="T76" s="35"/>
    </row>
    <row r="77" spans="1:20" hidden="1" x14ac:dyDescent="0.3">
      <c r="A77" s="1">
        <v>68</v>
      </c>
      <c r="B77" s="31"/>
      <c r="C77" s="32"/>
      <c r="D77" s="32"/>
      <c r="E77" s="32"/>
      <c r="F77" s="32"/>
      <c r="G77" s="32"/>
      <c r="H77" s="32"/>
      <c r="I77" s="33"/>
      <c r="J77" s="33"/>
      <c r="K77" s="33"/>
      <c r="L77" s="33"/>
      <c r="M77" s="33"/>
      <c r="N77" s="34"/>
      <c r="O77" s="32"/>
      <c r="P77" s="32"/>
      <c r="Q77" s="35"/>
      <c r="R77" s="35"/>
      <c r="S77" s="36"/>
      <c r="T77" s="35"/>
    </row>
    <row r="78" spans="1:20" hidden="1" x14ac:dyDescent="0.3">
      <c r="A78" s="1">
        <v>69</v>
      </c>
      <c r="B78" s="31"/>
      <c r="C78" s="32"/>
      <c r="D78" s="32"/>
      <c r="E78" s="32"/>
      <c r="F78" s="32"/>
      <c r="G78" s="32"/>
      <c r="H78" s="32"/>
      <c r="I78" s="33"/>
      <c r="J78" s="33"/>
      <c r="K78" s="33"/>
      <c r="L78" s="33"/>
      <c r="M78" s="33"/>
      <c r="N78" s="34"/>
      <c r="O78" s="32"/>
      <c r="P78" s="32"/>
      <c r="Q78" s="35"/>
      <c r="R78" s="35"/>
      <c r="S78" s="36"/>
      <c r="T78" s="35"/>
    </row>
    <row r="79" spans="1:20" hidden="1" x14ac:dyDescent="0.3">
      <c r="A79" s="1">
        <v>70</v>
      </c>
      <c r="B79" s="31"/>
      <c r="C79" s="32"/>
      <c r="D79" s="32"/>
      <c r="E79" s="32"/>
      <c r="F79" s="32"/>
      <c r="G79" s="32"/>
      <c r="H79" s="32"/>
      <c r="I79" s="33"/>
      <c r="J79" s="33"/>
      <c r="K79" s="33"/>
      <c r="L79" s="33"/>
      <c r="M79" s="33"/>
      <c r="N79" s="34"/>
      <c r="O79" s="32"/>
      <c r="P79" s="32"/>
      <c r="Q79" s="35"/>
      <c r="R79" s="35"/>
      <c r="S79" s="36"/>
      <c r="T79" s="35"/>
    </row>
    <row r="80" spans="1:20" hidden="1" x14ac:dyDescent="0.3">
      <c r="A80" s="1">
        <v>71</v>
      </c>
      <c r="B80" s="31"/>
      <c r="C80" s="32"/>
      <c r="D80" s="32"/>
      <c r="E80" s="32"/>
      <c r="F80" s="32"/>
      <c r="G80" s="32"/>
      <c r="H80" s="32"/>
      <c r="I80" s="33"/>
      <c r="J80" s="33"/>
      <c r="K80" s="33"/>
      <c r="L80" s="33"/>
      <c r="M80" s="33"/>
      <c r="N80" s="34"/>
      <c r="O80" s="32"/>
      <c r="P80" s="32"/>
      <c r="Q80" s="35"/>
      <c r="R80" s="35"/>
      <c r="S80" s="36"/>
      <c r="T80" s="35"/>
    </row>
    <row r="81" spans="1:20" hidden="1" x14ac:dyDescent="0.3">
      <c r="A81" s="1">
        <v>72</v>
      </c>
      <c r="B81" s="31"/>
      <c r="C81" s="32"/>
      <c r="D81" s="32"/>
      <c r="E81" s="32"/>
      <c r="F81" s="32"/>
      <c r="G81" s="32"/>
      <c r="H81" s="32"/>
      <c r="I81" s="33"/>
      <c r="J81" s="33"/>
      <c r="K81" s="33"/>
      <c r="L81" s="33"/>
      <c r="M81" s="33"/>
      <c r="N81" s="34"/>
      <c r="O81" s="32"/>
      <c r="P81" s="32"/>
      <c r="Q81" s="35"/>
      <c r="R81" s="35"/>
      <c r="S81" s="36"/>
      <c r="T81" s="35"/>
    </row>
    <row r="82" spans="1:20" hidden="1" x14ac:dyDescent="0.3">
      <c r="A82" s="1">
        <v>73</v>
      </c>
      <c r="B82" s="31"/>
      <c r="C82" s="32"/>
      <c r="D82" s="32"/>
      <c r="E82" s="32"/>
      <c r="F82" s="32"/>
      <c r="G82" s="32"/>
      <c r="H82" s="32"/>
      <c r="I82" s="33"/>
      <c r="J82" s="33"/>
      <c r="K82" s="33"/>
      <c r="L82" s="33"/>
      <c r="M82" s="33"/>
      <c r="N82" s="34"/>
      <c r="O82" s="32"/>
      <c r="P82" s="32"/>
      <c r="Q82" s="35"/>
      <c r="R82" s="35"/>
      <c r="S82" s="36"/>
      <c r="T82" s="35"/>
    </row>
    <row r="83" spans="1:20" hidden="1" x14ac:dyDescent="0.3">
      <c r="A83" s="1">
        <v>74</v>
      </c>
      <c r="B83" s="31"/>
      <c r="C83" s="32"/>
      <c r="D83" s="32"/>
      <c r="E83" s="32"/>
      <c r="F83" s="32"/>
      <c r="G83" s="32"/>
      <c r="H83" s="32"/>
      <c r="I83" s="33"/>
      <c r="J83" s="33"/>
      <c r="K83" s="33"/>
      <c r="L83" s="33"/>
      <c r="M83" s="33"/>
      <c r="N83" s="34"/>
      <c r="O83" s="32"/>
      <c r="P83" s="32"/>
      <c r="Q83" s="35"/>
      <c r="R83" s="35"/>
      <c r="S83" s="36"/>
      <c r="T83" s="35"/>
    </row>
    <row r="84" spans="1:20" hidden="1" x14ac:dyDescent="0.3">
      <c r="A84" s="1">
        <v>75</v>
      </c>
      <c r="B84" s="31"/>
      <c r="C84" s="32"/>
      <c r="D84" s="32"/>
      <c r="E84" s="32"/>
      <c r="F84" s="32"/>
      <c r="G84" s="32"/>
      <c r="H84" s="32"/>
      <c r="I84" s="33"/>
      <c r="J84" s="33"/>
      <c r="K84" s="33"/>
      <c r="L84" s="33"/>
      <c r="M84" s="33"/>
      <c r="N84" s="34"/>
      <c r="O84" s="32"/>
      <c r="P84" s="32"/>
      <c r="Q84" s="35"/>
      <c r="R84" s="35"/>
      <c r="S84" s="36"/>
      <c r="T84" s="35"/>
    </row>
    <row r="85" spans="1:20" s="40" customFormat="1" hidden="1" x14ac:dyDescent="0.3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2"/>
    </row>
    <row r="86" spans="1:20" x14ac:dyDescent="0.3">
      <c r="Q86" s="44"/>
      <c r="R86" s="1"/>
      <c r="S86" s="1"/>
    </row>
  </sheetData>
  <mergeCells count="4">
    <mergeCell ref="C1:E1"/>
    <mergeCell ref="M1:O1"/>
    <mergeCell ref="H2:I2"/>
    <mergeCell ref="H3: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Henny Wermers</dc:creator>
  <cp:lastModifiedBy>Henny Wermers</cp:lastModifiedBy>
  <dcterms:created xsi:type="dcterms:W3CDTF">2016-06-28T10:58:59Z</dcterms:created>
  <dcterms:modified xsi:type="dcterms:W3CDTF">2016-06-28T11:01:07Z</dcterms:modified>
</cp:coreProperties>
</file>